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aHugnot\Desktop\Bazar\"/>
    </mc:Choice>
  </mc:AlternateContent>
  <bookViews>
    <workbookView xWindow="0" yWindow="0" windowWidth="7470" windowHeight="870" activeTab="1"/>
  </bookViews>
  <sheets>
    <sheet name=" Gene Fold Changes" sheetId="1" r:id="rId1"/>
    <sheet name="Top 15" sheetId="2" r:id="rId2"/>
    <sheet name="GO BP Upregulated &gt; 2" sheetId="3" r:id="rId3"/>
    <sheet name="GO CC Upregulated &gt; 2" sheetId="4" r:id="rId4"/>
    <sheet name="GO MF  Upregulated &gt; 2" sheetId="5" r:id="rId5"/>
    <sheet name="KEGG Upregulated &gt;2" sheetId="6" r:id="rId6"/>
    <sheet name="Upkeyword Upregulated  &gt; 2" sheetId="7" r:id="rId7"/>
    <sheet name="GO BP downregulated &lt;-2" sheetId="8" r:id="rId8"/>
    <sheet name="GO CC downregulated &lt;-2 " sheetId="9" r:id="rId9"/>
    <sheet name="GO MF downregulated &lt;-2" sheetId="10" r:id="rId10"/>
    <sheet name="KEGG pathway &lt;-2" sheetId="11" r:id="rId11"/>
    <sheet name="Upkeyword Downregulated &lt;-2" sheetId="12" r:id="rId12"/>
    <sheet name="Transcription related genes" sheetId="13" r:id="rId13"/>
  </sheets>
  <calcPr calcId="0"/>
  <extLst>
    <ext uri="GoogleSheetsCustomDataVersion1">
      <go:sheetsCustomData xmlns:go="http://customooxmlschemas.google.com/" r:id="rId17" roundtripDataSignature="AMtx7mjNbc6RZPlDovhvfel0s4MKS11kkw=="/>
    </ext>
  </extLst>
</workbook>
</file>

<file path=xl/sharedStrings.xml><?xml version="1.0" encoding="utf-8"?>
<sst xmlns="http://schemas.openxmlformats.org/spreadsheetml/2006/main" count="3343" uniqueCount="2968">
  <si>
    <t>Gene Symbol</t>
  </si>
  <si>
    <t>Control  (log2)</t>
  </si>
  <si>
    <t>Lesion  (log2)</t>
  </si>
  <si>
    <t>Fold Change</t>
  </si>
  <si>
    <t>P-val</t>
  </si>
  <si>
    <t>FDR P-val</t>
  </si>
  <si>
    <t>Description</t>
  </si>
  <si>
    <t>Crym</t>
  </si>
  <si>
    <t>crystallin, mu</t>
  </si>
  <si>
    <t>Osmr</t>
  </si>
  <si>
    <t>oncostatin M receptor</t>
  </si>
  <si>
    <t>Rbp1</t>
  </si>
  <si>
    <t>retinol binding protein 1, cellular</t>
  </si>
  <si>
    <t>Nupr1</t>
  </si>
  <si>
    <t>nuclear protein transcription regulator 1</t>
  </si>
  <si>
    <t>Thbs2</t>
  </si>
  <si>
    <t>thrombospondin 2</t>
  </si>
  <si>
    <t>Ecm1</t>
  </si>
  <si>
    <t>extracellular matrix protein 1</t>
  </si>
  <si>
    <t>Ifi202b</t>
  </si>
  <si>
    <t>interferon activated gene 202B; interferon-activable protein 202-like</t>
  </si>
  <si>
    <t>Cebpd</t>
  </si>
  <si>
    <t>CCAAT/enhancer binding protein (C/EBP), delta</t>
  </si>
  <si>
    <t>Timp1</t>
  </si>
  <si>
    <t>tissue inhibitor of metalloproteinase 1</t>
  </si>
  <si>
    <t>Socs3</t>
  </si>
  <si>
    <t>suppressor of cytokine signaling 3</t>
  </si>
  <si>
    <t>Olfml3</t>
  </si>
  <si>
    <t>olfactomedin-like 3</t>
  </si>
  <si>
    <t>Gfap</t>
  </si>
  <si>
    <t>glial fibrillary acidic protein</t>
  </si>
  <si>
    <t>Fos</t>
  </si>
  <si>
    <t>FBJ osteosarcoma oncogene</t>
  </si>
  <si>
    <t>Etv5</t>
  </si>
  <si>
    <t>ets variant 5</t>
  </si>
  <si>
    <t>Serping1</t>
  </si>
  <si>
    <t>serine (or cysteine) peptidase inhibitor, clade G, member 1</t>
  </si>
  <si>
    <t>Ptx3</t>
  </si>
  <si>
    <t>pentraxin related gene</t>
  </si>
  <si>
    <t>Fgfrl1</t>
  </si>
  <si>
    <t>fibroblast growth factor receptor-like 1</t>
  </si>
  <si>
    <t>Vcan</t>
  </si>
  <si>
    <t>versican</t>
  </si>
  <si>
    <t>S100a6</t>
  </si>
  <si>
    <t>S100 calcium binding protein A6 (calcyclin)</t>
  </si>
  <si>
    <t>Serpina3n</t>
  </si>
  <si>
    <t>serine (or cysteine) peptidase inhibitor, clade A, member 3N</t>
  </si>
  <si>
    <t>Gm42151</t>
  </si>
  <si>
    <t>predicted gene, 42151</t>
  </si>
  <si>
    <t>Lgals1</t>
  </si>
  <si>
    <t>lectin, galactose binding, soluble 1</t>
  </si>
  <si>
    <t>Fgl2</t>
  </si>
  <si>
    <t>fibrinogen-like protein 2</t>
  </si>
  <si>
    <t>Gbp3</t>
  </si>
  <si>
    <t>guanylate binding protein 3</t>
  </si>
  <si>
    <t>C3</t>
  </si>
  <si>
    <t>complement component 3</t>
  </si>
  <si>
    <t>C4b</t>
  </si>
  <si>
    <t>complement component 4B (Chido blood group); complement C4-B</t>
  </si>
  <si>
    <t>Cav1</t>
  </si>
  <si>
    <t>caveolin 1, caveolae protein</t>
  </si>
  <si>
    <t>Rgs20</t>
  </si>
  <si>
    <t>regulator of G-protein signaling 20</t>
  </si>
  <si>
    <t>Chl1</t>
  </si>
  <si>
    <t>cell adhesion molecule with homology to L1CAM</t>
  </si>
  <si>
    <t>Col14a1</t>
  </si>
  <si>
    <t>collagen, type XIV, alpha 1</t>
  </si>
  <si>
    <t>Egr1</t>
  </si>
  <si>
    <t>early growth response 1</t>
  </si>
  <si>
    <t>Kcnj8</t>
  </si>
  <si>
    <t>potassium inwardly-rectifying channel, subfamily J, member 8</t>
  </si>
  <si>
    <t>Ggta1</t>
  </si>
  <si>
    <t>glycoprotein galactosyltransferase alpha 1, 3</t>
  </si>
  <si>
    <t>Lmcd1</t>
  </si>
  <si>
    <t>LIM and cysteine-rich domains 1</t>
  </si>
  <si>
    <t>Cxcl14</t>
  </si>
  <si>
    <t>chemokine (C-X-C motif) ligand 14</t>
  </si>
  <si>
    <t>Clcf1</t>
  </si>
  <si>
    <t>cardiotrophin-like cytokine factor 1</t>
  </si>
  <si>
    <t>Fn1</t>
  </si>
  <si>
    <t>fibronectin 1</t>
  </si>
  <si>
    <t>Ppp1r14b</t>
  </si>
  <si>
    <t>protein phosphatase 1, regulatory (inhibitor) subunit 14B</t>
  </si>
  <si>
    <t>Hspb1</t>
  </si>
  <si>
    <t>heat shock protein 1</t>
  </si>
  <si>
    <t>Slc5a3</t>
  </si>
  <si>
    <t>solute carrier family 5 (inositol transporters), member 3</t>
  </si>
  <si>
    <t>1810011O10Rik</t>
  </si>
  <si>
    <t>RIKEN cDNA 1810011O10 gene</t>
  </si>
  <si>
    <t>Matn2</t>
  </si>
  <si>
    <t>matrilin 2</t>
  </si>
  <si>
    <t>Tgfbi</t>
  </si>
  <si>
    <t>transforming growth factor, beta induced</t>
  </si>
  <si>
    <t>Parp3</t>
  </si>
  <si>
    <t>poly (ADP-ribose) polymerase family, member 3</t>
  </si>
  <si>
    <t>Ndnf</t>
  </si>
  <si>
    <t>neuron-derived neurotrophic factor</t>
  </si>
  <si>
    <t>Lbp</t>
  </si>
  <si>
    <t>lipopolysaccharide binding protein</t>
  </si>
  <si>
    <t>Apcdd1</t>
  </si>
  <si>
    <t>adenomatosis polyposis coli down-regulated 1</t>
  </si>
  <si>
    <t>Tmem176a</t>
  </si>
  <si>
    <t>transmembrane protein 176A</t>
  </si>
  <si>
    <t>Met</t>
  </si>
  <si>
    <t>met proto-oncogene</t>
  </si>
  <si>
    <t>Fkbp10</t>
  </si>
  <si>
    <t>FK506 binding protein 10</t>
  </si>
  <si>
    <t>Ccnd1</t>
  </si>
  <si>
    <t>cyclin D1</t>
  </si>
  <si>
    <t>Dclk1</t>
  </si>
  <si>
    <t>doublecortin-like kinase 1</t>
  </si>
  <si>
    <t>Olig1</t>
  </si>
  <si>
    <t>oligodendrocyte transcription factor 1</t>
  </si>
  <si>
    <t>Ms4a6d</t>
  </si>
  <si>
    <t>membrane-spanning 4-domains, subfamily A, member 6D</t>
  </si>
  <si>
    <t>Spp1</t>
  </si>
  <si>
    <t>secreted phosphoprotein 1</t>
  </si>
  <si>
    <t>Ahr</t>
  </si>
  <si>
    <t>aryl-hydrocarbon receptor</t>
  </si>
  <si>
    <t>C1qb</t>
  </si>
  <si>
    <t>complement component 1, q subcomponent, beta polypeptide</t>
  </si>
  <si>
    <t>S100a10</t>
  </si>
  <si>
    <t>S100 calcium binding protein A10 (calpactin)</t>
  </si>
  <si>
    <t>Emp3</t>
  </si>
  <si>
    <t>epithelial membrane protein 3</t>
  </si>
  <si>
    <t>Tagln</t>
  </si>
  <si>
    <t>transgelin</t>
  </si>
  <si>
    <t>Dbndd2</t>
  </si>
  <si>
    <t>dysbindin (dystrobrevin binding protein 1) domain containing 2</t>
  </si>
  <si>
    <t>Tubb6</t>
  </si>
  <si>
    <t>tubulin, beta 6 class V</t>
  </si>
  <si>
    <t>Mrps6</t>
  </si>
  <si>
    <t>mitochondrial ribosomal protein S6</t>
  </si>
  <si>
    <t>Fcrls</t>
  </si>
  <si>
    <t>Fc receptor-like S, scavenger receptor</t>
  </si>
  <si>
    <t>Capg</t>
  </si>
  <si>
    <t>capping protein (actin filament), gelsolin-like</t>
  </si>
  <si>
    <t>Mfap2</t>
  </si>
  <si>
    <t>microfibrillar-associated protein 2</t>
  </si>
  <si>
    <t>Myc</t>
  </si>
  <si>
    <t>myelocytomatosis oncogene</t>
  </si>
  <si>
    <t>Cela1</t>
  </si>
  <si>
    <t>chymotrypsin-like elastase family, member 1</t>
  </si>
  <si>
    <t>Cep55</t>
  </si>
  <si>
    <t>centrosomal protein 55</t>
  </si>
  <si>
    <t>Fcgr2b</t>
  </si>
  <si>
    <t>Fc receptor, IgG, low affinity IIb</t>
  </si>
  <si>
    <t>Nrcam</t>
  </si>
  <si>
    <t>neuronal cell adhesion molecule</t>
  </si>
  <si>
    <t>Hpgd</t>
  </si>
  <si>
    <t>hydroxyprostaglandin dehydrogenase 15 (NAD)</t>
  </si>
  <si>
    <t>2810459M11Rik</t>
  </si>
  <si>
    <t>RIKEN cDNA 2810459M11 gene</t>
  </si>
  <si>
    <t>Trf</t>
  </si>
  <si>
    <t>transferrin</t>
  </si>
  <si>
    <t>C1s1</t>
  </si>
  <si>
    <t>complement component 1, s subcomponent 1</t>
  </si>
  <si>
    <t>Ccdc80</t>
  </si>
  <si>
    <t>coiled-coil domain containing 80</t>
  </si>
  <si>
    <t>Ckap2</t>
  </si>
  <si>
    <t>cytoskeleton associated protein 2</t>
  </si>
  <si>
    <t>Ccdc109b</t>
  </si>
  <si>
    <t>coiled-coil domain containing 109B</t>
  </si>
  <si>
    <t>Socs2</t>
  </si>
  <si>
    <t>suppressor of cytokine signaling 2</t>
  </si>
  <si>
    <t>Rhoc</t>
  </si>
  <si>
    <t>ras homolog gene family, member C</t>
  </si>
  <si>
    <t>Col4a6</t>
  </si>
  <si>
    <t>collagen, type IV, alpha 6</t>
  </si>
  <si>
    <t>Tnfrsf12a</t>
  </si>
  <si>
    <t>tumor necrosis factor receptor superfamily, member 12a</t>
  </si>
  <si>
    <t>Mtmr11</t>
  </si>
  <si>
    <t>myotubularin related protein 11</t>
  </si>
  <si>
    <t>Msr1</t>
  </si>
  <si>
    <t>macrophage scavenger receptor 1</t>
  </si>
  <si>
    <t>Ch25h</t>
  </si>
  <si>
    <t>cholesterol 25-hydroxylase</t>
  </si>
  <si>
    <t>Prc1</t>
  </si>
  <si>
    <t>protein regulator of cytokinesis 1</t>
  </si>
  <si>
    <t>Chst2</t>
  </si>
  <si>
    <t>carbohydrate sulfotransferase 2</t>
  </si>
  <si>
    <t>Neat1</t>
  </si>
  <si>
    <t>nuclear paraspeckle assembly transcript 1 (non-protein coding)</t>
  </si>
  <si>
    <t>Aldh1l1</t>
  </si>
  <si>
    <t>aldehyde dehydrogenase 1 family, member L1</t>
  </si>
  <si>
    <t>Tspan4</t>
  </si>
  <si>
    <t>tetraspanin 4</t>
  </si>
  <si>
    <t>Mfsd2a</t>
  </si>
  <si>
    <t>major facilitator superfamily domain containing 2A</t>
  </si>
  <si>
    <t>Klf6</t>
  </si>
  <si>
    <t>Kruppel-like factor 6</t>
  </si>
  <si>
    <t>Pbk</t>
  </si>
  <si>
    <t>PDZ binding kinase</t>
  </si>
  <si>
    <t>Egr2</t>
  </si>
  <si>
    <t>early growth response 2</t>
  </si>
  <si>
    <t>Crip1</t>
  </si>
  <si>
    <t>cysteine-rich protein 1 (intestinal)</t>
  </si>
  <si>
    <t>Runx1</t>
  </si>
  <si>
    <t>runt related transcription factor 1</t>
  </si>
  <si>
    <t>Ier3</t>
  </si>
  <si>
    <t>immediate early response 3</t>
  </si>
  <si>
    <t>Bcl3</t>
  </si>
  <si>
    <t>B cell leukemia/lymphoma 3</t>
  </si>
  <si>
    <t>H2-Aa</t>
  </si>
  <si>
    <t>histocompatibility 2, class II antigen A, alpha</t>
  </si>
  <si>
    <t>Steap4</t>
  </si>
  <si>
    <t>STEAP family member 4</t>
  </si>
  <si>
    <t>Ddah1</t>
  </si>
  <si>
    <t>dimethylarginine dimethylaminohydrolase 1</t>
  </si>
  <si>
    <t>Adamtsl3</t>
  </si>
  <si>
    <t>ADAMTS-like 3</t>
  </si>
  <si>
    <t>Skap2</t>
  </si>
  <si>
    <t>src family associated phosphoprotein 2</t>
  </si>
  <si>
    <t>Crlf1</t>
  </si>
  <si>
    <t>cytokine receptor-like factor 1</t>
  </si>
  <si>
    <t>Cmtm3</t>
  </si>
  <si>
    <t>CKLF-like MARVEL transmembrane domain containing 3</t>
  </si>
  <si>
    <t>Cd109</t>
  </si>
  <si>
    <t>CD109 antigen</t>
  </si>
  <si>
    <t>Cdh13</t>
  </si>
  <si>
    <t>cadherin 13</t>
  </si>
  <si>
    <t>Sel1l3</t>
  </si>
  <si>
    <t>sel-1 suppressor of lin-12-like 3 (C. elegans)</t>
  </si>
  <si>
    <t>Nek6</t>
  </si>
  <si>
    <t>NIMA (never in mitosis gene a)-related expressed kinase 6</t>
  </si>
  <si>
    <t>Gpnmb</t>
  </si>
  <si>
    <t>glycoprotein (transmembrane) nmb</t>
  </si>
  <si>
    <t>Sulf1</t>
  </si>
  <si>
    <t>sulfatase 1</t>
  </si>
  <si>
    <t>Nfkbiz</t>
  </si>
  <si>
    <t>nuclear factor of kappa light polypeptide gene enhancer in B cells inhibitor, zeta</t>
  </si>
  <si>
    <t>Tmod1</t>
  </si>
  <si>
    <t>tropomodulin 1</t>
  </si>
  <si>
    <t>Lix1l</t>
  </si>
  <si>
    <t>Lix1-like</t>
  </si>
  <si>
    <t>Ctsc</t>
  </si>
  <si>
    <t>cathepsin C</t>
  </si>
  <si>
    <t>2410006H16Rik</t>
  </si>
  <si>
    <t>RIKEN cDNA 2410006H16 gene</t>
  </si>
  <si>
    <t>Gas5</t>
  </si>
  <si>
    <t>growth arrest specific 5</t>
  </si>
  <si>
    <t>Mgp</t>
  </si>
  <si>
    <t>matrix Gla protein</t>
  </si>
  <si>
    <t>Ifi27</t>
  </si>
  <si>
    <t>interferon, alpha-inducible protein 27</t>
  </si>
  <si>
    <t>Cav2</t>
  </si>
  <si>
    <t>caveolin 2</t>
  </si>
  <si>
    <t>Mmp11</t>
  </si>
  <si>
    <t>matrix metallopeptidase 11</t>
  </si>
  <si>
    <t>Spry1</t>
  </si>
  <si>
    <t>sprouty homolog 1 (Drosophila)</t>
  </si>
  <si>
    <t>Cd68</t>
  </si>
  <si>
    <t>CD68 antigen</t>
  </si>
  <si>
    <t>Ect2</t>
  </si>
  <si>
    <t>ect2 oncogene</t>
  </si>
  <si>
    <t>Lrrfip1</t>
  </si>
  <si>
    <t>leucine rich repeat (in FLII) interacting protein 1</t>
  </si>
  <si>
    <t>S100a11</t>
  </si>
  <si>
    <t>S100 calcium binding protein A11</t>
  </si>
  <si>
    <t>Igfbp3</t>
  </si>
  <si>
    <t>insulin-like growth factor binding protein 3</t>
  </si>
  <si>
    <t>Sema3b</t>
  </si>
  <si>
    <t>sema domain, immunoglobulin domain (Ig), short basic domain, secreted, (semaphorin) 3B</t>
  </si>
  <si>
    <t>A2m</t>
  </si>
  <si>
    <t>alpha-2-macroglobulin</t>
  </si>
  <si>
    <t>Col11a1</t>
  </si>
  <si>
    <t>collagen, type XI, alpha 1</t>
  </si>
  <si>
    <t>Pdlim1</t>
  </si>
  <si>
    <t>PDZ and LIM domain 1 (elfin)</t>
  </si>
  <si>
    <t>Tmem100</t>
  </si>
  <si>
    <t>transmembrane protein 100</t>
  </si>
  <si>
    <t>Tle1</t>
  </si>
  <si>
    <t>transducin-like enhancer of split 1, homolog of Drosophila E(spl)</t>
  </si>
  <si>
    <t>Cdc20</t>
  </si>
  <si>
    <t>cell division cycle 20</t>
  </si>
  <si>
    <t>H2-D1</t>
  </si>
  <si>
    <t>histocompatibility 2, D region locus 1</t>
  </si>
  <si>
    <t>Kif2c</t>
  </si>
  <si>
    <t>kinesin family member 2C</t>
  </si>
  <si>
    <t>Col4a5</t>
  </si>
  <si>
    <t>collagen, type IV, alpha 5</t>
  </si>
  <si>
    <t>Cks1b</t>
  </si>
  <si>
    <t>CDC28 protein kinase 1b</t>
  </si>
  <si>
    <t>Itpr2</t>
  </si>
  <si>
    <t>inositol 1,4,5-triphosphate receptor 2</t>
  </si>
  <si>
    <t>Ttc39c</t>
  </si>
  <si>
    <t>tetratricopeptide repeat domain 39C</t>
  </si>
  <si>
    <t>Fmod</t>
  </si>
  <si>
    <t>fibromodulin</t>
  </si>
  <si>
    <t>Fabp7</t>
  </si>
  <si>
    <t>fatty acid binding protein 7, brain</t>
  </si>
  <si>
    <t>Lamp2</t>
  </si>
  <si>
    <t>lysosomal-associated membrane protein 2</t>
  </si>
  <si>
    <t>Snhg1</t>
  </si>
  <si>
    <t>small nucleolar RNA host gene 1</t>
  </si>
  <si>
    <t>Gpx7</t>
  </si>
  <si>
    <t>glutathione peroxidase 7</t>
  </si>
  <si>
    <t>Qk</t>
  </si>
  <si>
    <t>quaking</t>
  </si>
  <si>
    <t>H2-K1</t>
  </si>
  <si>
    <t>histocompatibility 2, K1, K region</t>
  </si>
  <si>
    <t>Igf2bp2</t>
  </si>
  <si>
    <t>insulin-like growth factor 2 mRNA binding protein 2</t>
  </si>
  <si>
    <t>Sgk1</t>
  </si>
  <si>
    <t>serum/glucocorticoid regulated kinase 1</t>
  </si>
  <si>
    <t>Slc27a3</t>
  </si>
  <si>
    <t>solute carrier family 27 (fatty acid transporter), member 3</t>
  </si>
  <si>
    <t>Adamtsl1</t>
  </si>
  <si>
    <t>ADAMTS-like 1</t>
  </si>
  <si>
    <t>Cdca8</t>
  </si>
  <si>
    <t>cell division cycle associated 8</t>
  </si>
  <si>
    <t>Cks2</t>
  </si>
  <si>
    <t>CDC28 protein kinase regulatory subunit 2</t>
  </si>
  <si>
    <t>Cldn2</t>
  </si>
  <si>
    <t>claudin 2</t>
  </si>
  <si>
    <t>Tspo</t>
  </si>
  <si>
    <t>translocator protein</t>
  </si>
  <si>
    <t>Arpc1b</t>
  </si>
  <si>
    <t>actin related protein 2/3 complex, subunit 1B</t>
  </si>
  <si>
    <t>C1qc</t>
  </si>
  <si>
    <t>complement component 1, q subcomponent, C chain</t>
  </si>
  <si>
    <t>Gusb</t>
  </si>
  <si>
    <t>glucuronidase, beta</t>
  </si>
  <si>
    <t>Arl4c</t>
  </si>
  <si>
    <t>ADP-ribosylation factor-like 4C</t>
  </si>
  <si>
    <t>Ccnb1</t>
  </si>
  <si>
    <t>cyclin B1</t>
  </si>
  <si>
    <t>Elovl1</t>
  </si>
  <si>
    <t>elongation of very long chain fatty acids (FEN1/Elo2, SUR4/Elo3, yeast)-like 1</t>
  </si>
  <si>
    <t>Galnt4</t>
  </si>
  <si>
    <t>UDP-N-acetyl-alpha-D-galactosamine:polypeptide N-acetylgalactosaminyltransferase 4</t>
  </si>
  <si>
    <t>Ifitm2</t>
  </si>
  <si>
    <t>interferon induced transmembrane protein 2</t>
  </si>
  <si>
    <t>Prkd1</t>
  </si>
  <si>
    <t>protein kinase D1</t>
  </si>
  <si>
    <t>Top2a</t>
  </si>
  <si>
    <t>topoisomerase (DNA) II alpha</t>
  </si>
  <si>
    <t>Apod</t>
  </si>
  <si>
    <t>apolipoprotein D</t>
  </si>
  <si>
    <t>Cdca5</t>
  </si>
  <si>
    <t>cell division cycle associated 5</t>
  </si>
  <si>
    <t>Golm1</t>
  </si>
  <si>
    <t>golgi membrane protein 1</t>
  </si>
  <si>
    <t>Wnt5a</t>
  </si>
  <si>
    <t>wingless-type MMTV integration site family, member 5A</t>
  </si>
  <si>
    <t>Junb</t>
  </si>
  <si>
    <t>jun B proto-oncogene</t>
  </si>
  <si>
    <t>Tgm1</t>
  </si>
  <si>
    <t>transglutaminase 1, K polypeptide</t>
  </si>
  <si>
    <t>Nras</t>
  </si>
  <si>
    <t>neuroblastoma ras oncogene</t>
  </si>
  <si>
    <t>Scara3</t>
  </si>
  <si>
    <t>scavenger receptor class A, member 3</t>
  </si>
  <si>
    <t>Tgm2</t>
  </si>
  <si>
    <t>transglutaminase 2, C polypeptide</t>
  </si>
  <si>
    <t>Col16a1</t>
  </si>
  <si>
    <t>collagen, type XVI, alpha 1</t>
  </si>
  <si>
    <t>Spidr</t>
  </si>
  <si>
    <t>scaffolding protein involved in DNA repair</t>
  </si>
  <si>
    <t>1110038B12Rik</t>
  </si>
  <si>
    <t>RIKEN cDNA 1110038B12 gene</t>
  </si>
  <si>
    <t>Hspb8</t>
  </si>
  <si>
    <t>heat shock protein 8</t>
  </si>
  <si>
    <t>Tmem176b</t>
  </si>
  <si>
    <t>transmembrane protein 176B</t>
  </si>
  <si>
    <t>Aldoc</t>
  </si>
  <si>
    <t>aldolase C, fructose-bisphosphate</t>
  </si>
  <si>
    <t>Slc44a3</t>
  </si>
  <si>
    <t>solute carrier family 44, member 3</t>
  </si>
  <si>
    <t>Bcat1</t>
  </si>
  <si>
    <t>branched chain aminotransferase 1, cytosolic</t>
  </si>
  <si>
    <t>Slc44a1</t>
  </si>
  <si>
    <t>solute carrier family 44, member 1</t>
  </si>
  <si>
    <t>Dusp6</t>
  </si>
  <si>
    <t>dual specificity phosphatase 6</t>
  </si>
  <si>
    <t>Anxa3</t>
  </si>
  <si>
    <t>annexin A3</t>
  </si>
  <si>
    <t>Eif4e2</t>
  </si>
  <si>
    <t>eukaryotic translation initiation factor 4E member 2</t>
  </si>
  <si>
    <t>Klf10</t>
  </si>
  <si>
    <t>Kruppel-like factor 10</t>
  </si>
  <si>
    <t>Oaf</t>
  </si>
  <si>
    <t>OAF homolog (Drosophila)</t>
  </si>
  <si>
    <t>protein S100-A10-like; S100 calcium binding protein A10 (calpactin)</t>
  </si>
  <si>
    <t>Nes</t>
  </si>
  <si>
    <t>nestin</t>
  </si>
  <si>
    <t>Tspan17</t>
  </si>
  <si>
    <t>tetraspanin 17</t>
  </si>
  <si>
    <t>Zdhhc2</t>
  </si>
  <si>
    <t>zinc finger, DHHC domain containing 2</t>
  </si>
  <si>
    <t>Cd14</t>
  </si>
  <si>
    <t>CD14 antigen</t>
  </si>
  <si>
    <t>Hip1</t>
  </si>
  <si>
    <t>huntingtin interacting protein 1</t>
  </si>
  <si>
    <t>B3gnt5</t>
  </si>
  <si>
    <t>UDP-GlcNAc:betaGal beta-1,3-N-acetylglucosaminyltransferase 5</t>
  </si>
  <si>
    <t>Ncam2</t>
  </si>
  <si>
    <t>neural cell adhesion molecule 2</t>
  </si>
  <si>
    <t>Nfil3</t>
  </si>
  <si>
    <t>nuclear factor, interleukin 3, regulated</t>
  </si>
  <si>
    <t>Pros1</t>
  </si>
  <si>
    <t>protein S (alpha)</t>
  </si>
  <si>
    <t>Aspm</t>
  </si>
  <si>
    <t>asp (abnormal spindle)-like, microcephaly associated (Drosophila)</t>
  </si>
  <si>
    <t>Chml</t>
  </si>
  <si>
    <t>choroideremia-like</t>
  </si>
  <si>
    <t>Ctsa</t>
  </si>
  <si>
    <t>cathepsin A</t>
  </si>
  <si>
    <t>Ctsz</t>
  </si>
  <si>
    <t>cathepsin Z</t>
  </si>
  <si>
    <t>Edem1</t>
  </si>
  <si>
    <t>ER degradation enhancer, mannosidase alpha-like 1</t>
  </si>
  <si>
    <t>Fosl2</t>
  </si>
  <si>
    <t>fos-like antigen 2</t>
  </si>
  <si>
    <t>Ccl12</t>
  </si>
  <si>
    <t>chemokine (C-C motif) ligand 12; C-C motif chemokine 12</t>
  </si>
  <si>
    <t>Gadd45a</t>
  </si>
  <si>
    <t>growth arrest and DNA-damage-inducible 45 alpha</t>
  </si>
  <si>
    <t>Pfkfb3</t>
  </si>
  <si>
    <t>6-phosphofructo-2-kinase/fructose-2,6-biphosphatase 3</t>
  </si>
  <si>
    <t>Sez6</t>
  </si>
  <si>
    <t>seizure related gene 6</t>
  </si>
  <si>
    <t>Cdc42se1</t>
  </si>
  <si>
    <t>CDC42 small effector 1</t>
  </si>
  <si>
    <t>Cdh11</t>
  </si>
  <si>
    <t>cadherin 11</t>
  </si>
  <si>
    <t>H2-Ab1</t>
  </si>
  <si>
    <t>histocompatibility 2, class II antigen A, beta 1</t>
  </si>
  <si>
    <t>Acadl</t>
  </si>
  <si>
    <t>acyl-Coenzyme A dehydrogenase, long-chain</t>
  </si>
  <si>
    <t>Hsd3b7</t>
  </si>
  <si>
    <t>hydroxy-delta-5-steroid dehydrogenase, 3 beta- and steroid delta-isomerase 7</t>
  </si>
  <si>
    <t>Cd151</t>
  </si>
  <si>
    <t>CD151 antigen</t>
  </si>
  <si>
    <t>Vwa5a</t>
  </si>
  <si>
    <t>von Willebrand factor A domain containing 5A</t>
  </si>
  <si>
    <t>5930412G12Rik</t>
  </si>
  <si>
    <t>RIKEN cDNA 5930412G12 gene</t>
  </si>
  <si>
    <t>Ifi30</t>
  </si>
  <si>
    <t>interferon gamma inducible protein 30</t>
  </si>
  <si>
    <t>Tnfrsf1a</t>
  </si>
  <si>
    <t>tumor necrosis factor receptor superfamily, member 1a</t>
  </si>
  <si>
    <t>S100a16</t>
  </si>
  <si>
    <t>S100 calcium binding protein A16</t>
  </si>
  <si>
    <t>Tmem198b</t>
  </si>
  <si>
    <t>transmembrane protein 198b</t>
  </si>
  <si>
    <t>Fxyd1</t>
  </si>
  <si>
    <t>FXYD domain-containing ion transport regulator 1</t>
  </si>
  <si>
    <t>Sh3glb1</t>
  </si>
  <si>
    <t>SH3-domain GRB2-like B1 (endophilin)</t>
  </si>
  <si>
    <t>Lgr5</t>
  </si>
  <si>
    <t>leucine rich repeat containing G protein coupled receptor 5</t>
  </si>
  <si>
    <t>Inf2</t>
  </si>
  <si>
    <t>inverted formin, FH2 and WH2 domain containing</t>
  </si>
  <si>
    <t>Mdfic</t>
  </si>
  <si>
    <t>MyoD family inhibitor domain containing</t>
  </si>
  <si>
    <t>Mylk</t>
  </si>
  <si>
    <t>myosin, light polypeptide kinase</t>
  </si>
  <si>
    <t>S100a4</t>
  </si>
  <si>
    <t>S100 calcium binding protein A4</t>
  </si>
  <si>
    <t>Sdc1</t>
  </si>
  <si>
    <t>syndecan 1</t>
  </si>
  <si>
    <t>Vgf</t>
  </si>
  <si>
    <t>VGF nerve growth factor inducible</t>
  </si>
  <si>
    <t>Dpysl3</t>
  </si>
  <si>
    <t>dihydropyrimidinase-like 3</t>
  </si>
  <si>
    <t>Pycard</t>
  </si>
  <si>
    <t>PYD and CARD domain containing</t>
  </si>
  <si>
    <t>Tvp23a</t>
  </si>
  <si>
    <t>trans-golgi network vesicle protein 23A</t>
  </si>
  <si>
    <t>Adamts5</t>
  </si>
  <si>
    <t>a disintegrin-like and metallopeptidase (reprolysin type) with thrombospondin type 1 motif, 5 (aggrecanase-2)</t>
  </si>
  <si>
    <t>2810417H13Rik</t>
  </si>
  <si>
    <t>RIKEN cDNA 2810417H13 gene</t>
  </si>
  <si>
    <t>Slc39a1</t>
  </si>
  <si>
    <t>solute carrier family 39 (zinc transporter), member 1</t>
  </si>
  <si>
    <t>Bcl2a1a; Bcl2a1b; Bcl2a1d</t>
  </si>
  <si>
    <t>B cell leukemia/lymphoma 2 related protein A1a; B cell leukemia/lymphoma 2 related protein A1b; B cell leukemia/lymphoma 2 related protein A1d</t>
  </si>
  <si>
    <t>Myof</t>
  </si>
  <si>
    <t>myoferlin</t>
  </si>
  <si>
    <t>Mboat1</t>
  </si>
  <si>
    <t>membrane bound O-acyltransferase domain containing 1</t>
  </si>
  <si>
    <t>Il33</t>
  </si>
  <si>
    <t>interleukin 33</t>
  </si>
  <si>
    <t>F3</t>
  </si>
  <si>
    <t>coagulation factor III</t>
  </si>
  <si>
    <t>Ifi204</t>
  </si>
  <si>
    <t>interferon activated gene 204</t>
  </si>
  <si>
    <t>Cd44</t>
  </si>
  <si>
    <t>CD44 antigen</t>
  </si>
  <si>
    <t>Spred2</t>
  </si>
  <si>
    <t>sprouty-related, EVH1 domain containing 2</t>
  </si>
  <si>
    <t>Cp</t>
  </si>
  <si>
    <t>ceruloplasmin</t>
  </si>
  <si>
    <t>Gbp2</t>
  </si>
  <si>
    <t>guanylate binding protein 2</t>
  </si>
  <si>
    <t>Hs3st3b1</t>
  </si>
  <si>
    <t>heparan sulfate (glucosamine) 3-O-sulfotransferase 3B1</t>
  </si>
  <si>
    <t>Pgpep1</t>
  </si>
  <si>
    <t>pyroglutamyl-peptidase I</t>
  </si>
  <si>
    <t>Gm4024; Tmed10</t>
  </si>
  <si>
    <t>predicted pseudogene 4024; transmembrane emp24-like trafficking protein 10 (yeast)</t>
  </si>
  <si>
    <t>Ifnar2</t>
  </si>
  <si>
    <t>interferon (alpha and beta) receptor 2</t>
  </si>
  <si>
    <t>Grn</t>
  </si>
  <si>
    <t>granulin</t>
  </si>
  <si>
    <t>Angptl4</t>
  </si>
  <si>
    <t>angiopoietin-like 4</t>
  </si>
  <si>
    <t>Celsr2</t>
  </si>
  <si>
    <t>cadherin, EGF LAG seven-pass G-type receptor 2 (flamingo homolog, Drosophila)</t>
  </si>
  <si>
    <t>Cdk1</t>
  </si>
  <si>
    <t>cyclin-dependent kinase 1</t>
  </si>
  <si>
    <t>Itgb4</t>
  </si>
  <si>
    <t>integrin beta 4</t>
  </si>
  <si>
    <t>Hist1h1c</t>
  </si>
  <si>
    <t>histone cluster 1, H1c</t>
  </si>
  <si>
    <t>Nrp1</t>
  </si>
  <si>
    <t>neuropilin 1</t>
  </si>
  <si>
    <t>Cenpe</t>
  </si>
  <si>
    <t>centromere protein E</t>
  </si>
  <si>
    <t>Rrbp1</t>
  </si>
  <si>
    <t>ribosome binding protein 1</t>
  </si>
  <si>
    <t>Pvr</t>
  </si>
  <si>
    <t>poliovirus receptor</t>
  </si>
  <si>
    <t>Slc16a2</t>
  </si>
  <si>
    <t>solute carrier family 16 (monocarboxylic acid transporters), member 2</t>
  </si>
  <si>
    <t>Tmed10</t>
  </si>
  <si>
    <t>transmembrane emp24-like trafficking protein 10 (yeast)</t>
  </si>
  <si>
    <t>Wwp2</t>
  </si>
  <si>
    <t>WW domain containing E3 ubiquitin protein ligase 2</t>
  </si>
  <si>
    <t>Map4k4</t>
  </si>
  <si>
    <t>mitogen-activated protein kinase kinase kinase kinase 4</t>
  </si>
  <si>
    <t>Arid5a</t>
  </si>
  <si>
    <t>AT rich interactive domain 5A (MRF1-like)</t>
  </si>
  <si>
    <t>Pdlim4</t>
  </si>
  <si>
    <t>PDZ and LIM domain 4</t>
  </si>
  <si>
    <t>Stat3</t>
  </si>
  <si>
    <t>signal transducer and activator of transcription 3</t>
  </si>
  <si>
    <t>Ugt1a1; Ugt1a10; Ugt1a2; Ugt1a5; Ugt1a6a; Ugt1a6b; Ugt1a7c; Ugt1a9</t>
  </si>
  <si>
    <t>UDP glucuronosyltransferase 1 family, polypeptide A1; UDP glycosyltransferase 1 family, polypeptide A10; UDP glucuronosyltransferase 1 family, polypeptide A2; UDP glucuronosyltransferase 1 family, polypeptide A5; UDP glucuronosyltransferase 1 family, polypeptide A6A; UDP glucuronosyltransferase 1 family, polypeptide A6B; UDP glucuronosyltransferase 1 family, polypeptide A7C; UDP glucuronosyltransferase 1 family, polypeptide A9</t>
  </si>
  <si>
    <t>Igfbp7</t>
  </si>
  <si>
    <t>insulin-like growth factor binding protein 7</t>
  </si>
  <si>
    <t>Irf9</t>
  </si>
  <si>
    <t>interferon regulatory factor 9</t>
  </si>
  <si>
    <t>Pdlim7</t>
  </si>
  <si>
    <t>PDZ and LIM domain 7</t>
  </si>
  <si>
    <t>Cyp1b1</t>
  </si>
  <si>
    <t>cytochrome P450, family 1, subfamily b, polypeptide 1</t>
  </si>
  <si>
    <t>Gbx2</t>
  </si>
  <si>
    <t>gastrulation brain homeobox 2</t>
  </si>
  <si>
    <t>Tcf19</t>
  </si>
  <si>
    <t>transcription factor 19</t>
  </si>
  <si>
    <t>Akr1b8</t>
  </si>
  <si>
    <t>aldo-keto reductase family 1, member B8</t>
  </si>
  <si>
    <t>Galnt2</t>
  </si>
  <si>
    <t>UDP-N-acetyl-alpha-D-galactosamine:polypeptide N-acetylgalactosaminyltransferase 2</t>
  </si>
  <si>
    <t>Il13ra1</t>
  </si>
  <si>
    <t>interleukin 13 receptor, alpha 1</t>
  </si>
  <si>
    <t>Rab34</t>
  </si>
  <si>
    <t>RAB34, member RAS oncogene family</t>
  </si>
  <si>
    <t>Eda2r</t>
  </si>
  <si>
    <t>ectodysplasin A2 receptor</t>
  </si>
  <si>
    <t>Rhbdf1</t>
  </si>
  <si>
    <t>rhomboid family 1 (Drosophila)</t>
  </si>
  <si>
    <t>Rpl13a</t>
  </si>
  <si>
    <t>ribosomal protein L13A</t>
  </si>
  <si>
    <t>Axl</t>
  </si>
  <si>
    <t>AXL receptor tyrosine kinase</t>
  </si>
  <si>
    <t>Clic1</t>
  </si>
  <si>
    <t>chloride intracellular channel 1</t>
  </si>
  <si>
    <t>Hbegf</t>
  </si>
  <si>
    <t>heparin-binding EGF-like growth factor</t>
  </si>
  <si>
    <t>Igfbp5</t>
  </si>
  <si>
    <t>insulin-like growth factor binding protein 5</t>
  </si>
  <si>
    <t>Lmna</t>
  </si>
  <si>
    <t>lamin A</t>
  </si>
  <si>
    <t>Ntn1</t>
  </si>
  <si>
    <t>netrin 1</t>
  </si>
  <si>
    <t>Spry2</t>
  </si>
  <si>
    <t>sprouty homolog 2 (Drosophila)</t>
  </si>
  <si>
    <t>Dysf</t>
  </si>
  <si>
    <t>dysferlin</t>
  </si>
  <si>
    <t>Fam20c</t>
  </si>
  <si>
    <t>family with sequence similarity 20, member C</t>
  </si>
  <si>
    <t>Kitl</t>
  </si>
  <si>
    <t>kit ligand</t>
  </si>
  <si>
    <t>Wwtr1</t>
  </si>
  <si>
    <t>WW domain containing transcription regulator 1</t>
  </si>
  <si>
    <t>Naprt</t>
  </si>
  <si>
    <t>nicotinate phosphoribosyltransferase</t>
  </si>
  <si>
    <t>Atp10a</t>
  </si>
  <si>
    <t>ATPase, class V, type 10A</t>
  </si>
  <si>
    <t>Cenpa</t>
  </si>
  <si>
    <t>centromere protein A</t>
  </si>
  <si>
    <t>Ly6a</t>
  </si>
  <si>
    <t>lymphocyte antigen 6 complex, locus A</t>
  </si>
  <si>
    <t>Bmp1</t>
  </si>
  <si>
    <t>bone morphogenetic protein 1</t>
  </si>
  <si>
    <t>Fbln2</t>
  </si>
  <si>
    <t>fibulin 2</t>
  </si>
  <si>
    <t>Arg1</t>
  </si>
  <si>
    <t>arginase, liver</t>
  </si>
  <si>
    <t>Arid5b</t>
  </si>
  <si>
    <t>AT rich interactive domain 5B (MRF1-like)</t>
  </si>
  <si>
    <t>Fndc4</t>
  </si>
  <si>
    <t>fibronectin type III domain containing 4</t>
  </si>
  <si>
    <t>Foxa1</t>
  </si>
  <si>
    <t>forkhead box A1</t>
  </si>
  <si>
    <t>Speg</t>
  </si>
  <si>
    <t>SPEG complex locus</t>
  </si>
  <si>
    <t>Gba</t>
  </si>
  <si>
    <t>glucosidase, beta, acid</t>
  </si>
  <si>
    <t>Msn</t>
  </si>
  <si>
    <t>moesin</t>
  </si>
  <si>
    <t>Tshz2</t>
  </si>
  <si>
    <t>teashirt zinc finger family member 2</t>
  </si>
  <si>
    <t>Rps12; Rps12-ps10; Rps12-ps11; Rps12-ps12; Rps12-ps13; Rps12-ps14; Rps12-ps15; Rps12-ps17; Rps12-ps18; Rps12-ps24; Rps12-ps5; Rps12-ps6; Rps12-ps9; Rps12l1</t>
  </si>
  <si>
    <t>ribosomal protein S12; ribosomal protein S12, pseudogene 10; ribosomal protein S12, pseudogene 11; ribosomal protein S12, pseudogene 12; ribosomal protein S12, pseudogene 13; ribosomal protein S12, pseudogene 14; ribosomal protein S12, pseudogene 15; ribosomal protein S12, pseudogene 17; ribosomal protein S12, pseudogene 18; ribosomal protein S12, pseudogene 24; ribosomal protein S12, pseudogene 5; ribosomal protein S12, pseudogene 6; ribosomal protein S12, pseudogene 9; ribosomal protein S12-like 1</t>
  </si>
  <si>
    <t>Lpp</t>
  </si>
  <si>
    <t>LIM domain containing preferred translocation partner in lipoma</t>
  </si>
  <si>
    <t>Spc25</t>
  </si>
  <si>
    <t>SPC25, NDC80 kinetochore complex component, homolog (S. cerevisiae)</t>
  </si>
  <si>
    <t>Fignl1</t>
  </si>
  <si>
    <t>fidgetin-like 1</t>
  </si>
  <si>
    <t>Angptl2</t>
  </si>
  <si>
    <t>angiopoietin-like 2</t>
  </si>
  <si>
    <t>Epdr1</t>
  </si>
  <si>
    <t>ependymin related protein 1 (zebrafish)</t>
  </si>
  <si>
    <t>Maf</t>
  </si>
  <si>
    <t>avian musculoaponeurotic fibrosarcoma (v-maf) AS42 oncogene homolog</t>
  </si>
  <si>
    <t>Ctsb</t>
  </si>
  <si>
    <t>cathepsin B</t>
  </si>
  <si>
    <t>Gfra1</t>
  </si>
  <si>
    <t>glial cell line derived neurotrophic factor family receptor alpha 1</t>
  </si>
  <si>
    <t>Hmox1</t>
  </si>
  <si>
    <t>heme oxygenase 1</t>
  </si>
  <si>
    <t>Mfsd7b</t>
  </si>
  <si>
    <t>major facilitator superfamily domain containing 7B</t>
  </si>
  <si>
    <t>Ackr3</t>
  </si>
  <si>
    <t>atypical chemokine receptor 3</t>
  </si>
  <si>
    <t>Cfi</t>
  </si>
  <si>
    <t>complement component factor i</t>
  </si>
  <si>
    <t>Ccna2</t>
  </si>
  <si>
    <t>cyclin A2</t>
  </si>
  <si>
    <t>Ccnyl1</t>
  </si>
  <si>
    <t>cyclin Y-like 1</t>
  </si>
  <si>
    <t>Mical1</t>
  </si>
  <si>
    <t>microtubule associated monooxygenase, calponin and LIM domain containing 1</t>
  </si>
  <si>
    <t>Pmepa1</t>
  </si>
  <si>
    <t>prostate transmembrane protein, androgen induced 1</t>
  </si>
  <si>
    <t>Syt11</t>
  </si>
  <si>
    <t>synaptotagmin XI</t>
  </si>
  <si>
    <t>Fstl1</t>
  </si>
  <si>
    <t>follistatin-like 1</t>
  </si>
  <si>
    <t>Htra3</t>
  </si>
  <si>
    <t>HtrA serine peptidase 3</t>
  </si>
  <si>
    <t>Nr2c2ap</t>
  </si>
  <si>
    <t>nuclear receptor 2C2-associated protein</t>
  </si>
  <si>
    <t>Rcn1</t>
  </si>
  <si>
    <t>reticulocalbin 1</t>
  </si>
  <si>
    <t>Txndc17</t>
  </si>
  <si>
    <t>thioredoxin domain containing 17</t>
  </si>
  <si>
    <t>Bub1b</t>
  </si>
  <si>
    <t>budding uninhibited by benzimidazoles 1 homolog, beta (S. cerevisiae)</t>
  </si>
  <si>
    <t>Ftl1; Ftl2-ps;</t>
  </si>
  <si>
    <t>ferritin light polypeptide 1; ferritin light polypeptide 2, pseudogene; ferritin light chain 1</t>
  </si>
  <si>
    <t>Gng11</t>
  </si>
  <si>
    <t>guanine nucleotide binding protein (G protein), gamma 11</t>
  </si>
  <si>
    <t>Lrp4</t>
  </si>
  <si>
    <t>low density lipoprotein receptor-related protein 4</t>
  </si>
  <si>
    <t>Mcl1</t>
  </si>
  <si>
    <t>myeloid cell leukemia sequence 1</t>
  </si>
  <si>
    <t>Anxa4</t>
  </si>
  <si>
    <t>annexin A4</t>
  </si>
  <si>
    <t>Lap3</t>
  </si>
  <si>
    <t>leucine aminopeptidase 3</t>
  </si>
  <si>
    <t>Cdh22</t>
  </si>
  <si>
    <t>cadherin 22</t>
  </si>
  <si>
    <t>Fam49a</t>
  </si>
  <si>
    <t>family with sequence similarity 49, member A</t>
  </si>
  <si>
    <t>Hfe</t>
  </si>
  <si>
    <t>hemochromatosis</t>
  </si>
  <si>
    <t>Reg1</t>
  </si>
  <si>
    <t>regenerating islet-derived 1</t>
  </si>
  <si>
    <t>Anxa7</t>
  </si>
  <si>
    <t>annexin A7</t>
  </si>
  <si>
    <t>Etv1</t>
  </si>
  <si>
    <t>ets variant 1</t>
  </si>
  <si>
    <t>Man2a1</t>
  </si>
  <si>
    <t>mannosidase 2, alpha 1</t>
  </si>
  <si>
    <t>Rell1</t>
  </si>
  <si>
    <t>RELT-like 1</t>
  </si>
  <si>
    <t>Sp8</t>
  </si>
  <si>
    <t>trans-acting transcription factor 8</t>
  </si>
  <si>
    <t>Tacc3</t>
  </si>
  <si>
    <t>transforming, acidic coiled-coil containing protein 3</t>
  </si>
  <si>
    <t>Gbp9</t>
  </si>
  <si>
    <t>guanylate-binding protein 9</t>
  </si>
  <si>
    <t>Lrig1</t>
  </si>
  <si>
    <t>leucine-rich repeats and immunoglobulin-like domains 1</t>
  </si>
  <si>
    <t>Saa3</t>
  </si>
  <si>
    <t>serum amyloid A 3</t>
  </si>
  <si>
    <t>Tsc22d4</t>
  </si>
  <si>
    <t>TSC22 domain family, member 4</t>
  </si>
  <si>
    <t>Adrb1</t>
  </si>
  <si>
    <t>adrenergic receptor, beta 1</t>
  </si>
  <si>
    <t>Emp1</t>
  </si>
  <si>
    <t>epithelial membrane protein 1</t>
  </si>
  <si>
    <t>Kif20a</t>
  </si>
  <si>
    <t>kinesin family member 20A</t>
  </si>
  <si>
    <t>Nusap1</t>
  </si>
  <si>
    <t>nucleolar and spindle associated protein 1</t>
  </si>
  <si>
    <t>Tax1bp3</t>
  </si>
  <si>
    <t>Tax1 (human T cell leukemia virus type I) binding protein 3</t>
  </si>
  <si>
    <t>Ltbp1</t>
  </si>
  <si>
    <t>latent transforming growth factor beta binding protein 1</t>
  </si>
  <si>
    <t>Galnt15</t>
  </si>
  <si>
    <t>UDP-N-acetyl-alpha-D-galactosamine:polypeptide N-acetylgalactosaminyltransferase 15</t>
  </si>
  <si>
    <t>Paqr8</t>
  </si>
  <si>
    <t>progestin and adipoQ receptor family member VIII</t>
  </si>
  <si>
    <t>Snapc2</t>
  </si>
  <si>
    <t>small nuclear RNA activating complex, polypeptide 2</t>
  </si>
  <si>
    <t>Anxa8</t>
  </si>
  <si>
    <t>annexin A8</t>
  </si>
  <si>
    <t>Bola2</t>
  </si>
  <si>
    <t>bolA-like 2 (E. coli)</t>
  </si>
  <si>
    <t>Gsto1</t>
  </si>
  <si>
    <t>glutathione S-transferase omega 1</t>
  </si>
  <si>
    <t>Itgav</t>
  </si>
  <si>
    <t>integrin alpha V</t>
  </si>
  <si>
    <t>Gadd45g</t>
  </si>
  <si>
    <t>growth arrest and DNA-damage-inducible 45 gamma</t>
  </si>
  <si>
    <t>Hal</t>
  </si>
  <si>
    <t>histidine ammonia lyase</t>
  </si>
  <si>
    <t>Lpar6</t>
  </si>
  <si>
    <t>lysophosphatidic acid receptor 6</t>
  </si>
  <si>
    <t>Plce1</t>
  </si>
  <si>
    <t>phospholipase C, epsilon 1</t>
  </si>
  <si>
    <t>Abcc3</t>
  </si>
  <si>
    <t>ATP-binding cassette, sub-family C (CFTR/MRP), member 3</t>
  </si>
  <si>
    <t>Ahnak2</t>
  </si>
  <si>
    <t>AHNAK nucleoprotein 2</t>
  </si>
  <si>
    <t>Bnc2</t>
  </si>
  <si>
    <t>basonuclin 2</t>
  </si>
  <si>
    <t>Col8a1</t>
  </si>
  <si>
    <t>collagen, type VIII, alpha 1</t>
  </si>
  <si>
    <t>Smad1</t>
  </si>
  <si>
    <t>SMAD family member 1</t>
  </si>
  <si>
    <t>Tcn2</t>
  </si>
  <si>
    <t>transcobalamin 2</t>
  </si>
  <si>
    <t>Wfdc17</t>
  </si>
  <si>
    <t>WAP four-disulfide core domain protein 18-like; WAP four-disulfide core domain 17</t>
  </si>
  <si>
    <t>BC064078</t>
  </si>
  <si>
    <t>cDNA sequence BC064078</t>
  </si>
  <si>
    <t>Crtap</t>
  </si>
  <si>
    <t>cartilage associated protein</t>
  </si>
  <si>
    <t>Dhrs1</t>
  </si>
  <si>
    <t>dehydrogenase/reductase (SDR family) member 1</t>
  </si>
  <si>
    <t>Kctd14</t>
  </si>
  <si>
    <t>potassium channel tetramerisation domain containing 14</t>
  </si>
  <si>
    <t>Shisa6</t>
  </si>
  <si>
    <t>shisa family member 6</t>
  </si>
  <si>
    <t>Nsa2</t>
  </si>
  <si>
    <t>ribosome biogenesis protein NSA2 homolog; NSA2 ribosome biogenesis homolog (S. cerevisiae)</t>
  </si>
  <si>
    <t>C3ar1</t>
  </si>
  <si>
    <t>complement component 3a receptor 1</t>
  </si>
  <si>
    <t>Cyp20a1</t>
  </si>
  <si>
    <t>cytochrome P450, family 20, subfamily a, polypeptide 1</t>
  </si>
  <si>
    <t>Dhrs4</t>
  </si>
  <si>
    <t>dehydrogenase/reductase (SDR family) member 4</t>
  </si>
  <si>
    <t>Dsc2</t>
  </si>
  <si>
    <t>desmocollin 2</t>
  </si>
  <si>
    <t>Gins2</t>
  </si>
  <si>
    <t>GINS complex subunit 2 (Psf2 homolog)</t>
  </si>
  <si>
    <t>Man1c1</t>
  </si>
  <si>
    <t>mannosidase, alpha, class 1C, member 1</t>
  </si>
  <si>
    <t>Metrn</t>
  </si>
  <si>
    <t>meteorin, glial cell differentiation regulator</t>
  </si>
  <si>
    <t>Pon2</t>
  </si>
  <si>
    <t>paraoxonase 2</t>
  </si>
  <si>
    <t>Bzw1</t>
  </si>
  <si>
    <t>basic leucine zipper and W2 domains 1</t>
  </si>
  <si>
    <t>Bvht</t>
  </si>
  <si>
    <t>braveheart long non-coding RNA</t>
  </si>
  <si>
    <t>Ip6k2</t>
  </si>
  <si>
    <t>inositol hexaphosphate kinase 2</t>
  </si>
  <si>
    <t>Kpnb1</t>
  </si>
  <si>
    <t>karyopherin (importin) beta 1</t>
  </si>
  <si>
    <t>Rps6</t>
  </si>
  <si>
    <t>ribosomal protein S6</t>
  </si>
  <si>
    <t>Snord104</t>
  </si>
  <si>
    <t>small nucleolar RNA, C/D box 104</t>
  </si>
  <si>
    <t>Avpi1</t>
  </si>
  <si>
    <t>arginine vasopressin-induced 1</t>
  </si>
  <si>
    <t>Cd99</t>
  </si>
  <si>
    <t>CD99 antigen</t>
  </si>
  <si>
    <t>Efemp2</t>
  </si>
  <si>
    <t>epidermal growth factor-containing fibulin-like extracellular matrix protein 2</t>
  </si>
  <si>
    <t>Ltbr</t>
  </si>
  <si>
    <t>lymphotoxin B receptor</t>
  </si>
  <si>
    <t>Procr</t>
  </si>
  <si>
    <t>protein C receptor, endothelial</t>
  </si>
  <si>
    <t>Trpm4</t>
  </si>
  <si>
    <t>transient receptor potential cation channel, subfamily M, member 4</t>
  </si>
  <si>
    <t>Elk3</t>
  </si>
  <si>
    <t>ELK3, member of ETS oncogene family</t>
  </si>
  <si>
    <t>Gpc1</t>
  </si>
  <si>
    <t>glypican 1</t>
  </si>
  <si>
    <t>Ppp2r1b</t>
  </si>
  <si>
    <t>protein phosphatase 2, regulatory subunit A, beta</t>
  </si>
  <si>
    <t>Col12a1</t>
  </si>
  <si>
    <t>collagen, type XII, alpha 1</t>
  </si>
  <si>
    <t>Cpt1a</t>
  </si>
  <si>
    <t>carnitine palmitoyltransferase 1a, liver</t>
  </si>
  <si>
    <t>Dscr3</t>
  </si>
  <si>
    <t>Down syndrome critical region gene 3</t>
  </si>
  <si>
    <t>Sgpl1</t>
  </si>
  <si>
    <t>sphingosine phosphate lyase 1</t>
  </si>
  <si>
    <t>Tmbim1</t>
  </si>
  <si>
    <t>transmembrane BAX inhibitor motif containing 1</t>
  </si>
  <si>
    <t>Sept11</t>
  </si>
  <si>
    <t>septin 11</t>
  </si>
  <si>
    <t>Bst2</t>
  </si>
  <si>
    <t>bone marrow stromal cell antigen 2</t>
  </si>
  <si>
    <t>Vtn</t>
  </si>
  <si>
    <t>vitronectin</t>
  </si>
  <si>
    <t>Agr3</t>
  </si>
  <si>
    <t>anterior gradient 3</t>
  </si>
  <si>
    <t>Col9a3</t>
  </si>
  <si>
    <t>collagen, type IX, alpha 3</t>
  </si>
  <si>
    <t>Ms4a7</t>
  </si>
  <si>
    <t>membrane-spanning 4-domains, subfamily A, member 7</t>
  </si>
  <si>
    <t>Cdca3</t>
  </si>
  <si>
    <t>cell division cycle associated 3</t>
  </si>
  <si>
    <t>Ctla2b</t>
  </si>
  <si>
    <t>cytotoxic T lymphocyte-associated protein 2 beta</t>
  </si>
  <si>
    <t>Gm13669; Plp2</t>
  </si>
  <si>
    <t>predicted gene 13669; proteolipid protein 2</t>
  </si>
  <si>
    <t>Zfp770</t>
  </si>
  <si>
    <t>zinc finger protein 770</t>
  </si>
  <si>
    <t>Chek1</t>
  </si>
  <si>
    <t>checkpoint kinase 1</t>
  </si>
  <si>
    <t>Dap</t>
  </si>
  <si>
    <t>death-associated protein</t>
  </si>
  <si>
    <t>Nkx6-2</t>
  </si>
  <si>
    <t>NK6 homeobox 2</t>
  </si>
  <si>
    <t>Pus7l</t>
  </si>
  <si>
    <t>pseudouridylate synthase 7 homolog (S. cerevisiae)-like</t>
  </si>
  <si>
    <t>Sardh</t>
  </si>
  <si>
    <t>sarcosine dehydrogenase</t>
  </si>
  <si>
    <t>Ddx54</t>
  </si>
  <si>
    <t>DEAD (Asp-Glu-Ala-Asp) box polypeptide 54</t>
  </si>
  <si>
    <t>Lgi4</t>
  </si>
  <si>
    <t>leucine-rich repeat LGI family, member 4</t>
  </si>
  <si>
    <t>Rdh10</t>
  </si>
  <si>
    <t>retinol dehydrogenase 10 (all-trans)</t>
  </si>
  <si>
    <t>Adamts1</t>
  </si>
  <si>
    <t>a disintegrin-like and metallopeptidase (reprolysin type) with thrombospondin type 1 motif, 1</t>
  </si>
  <si>
    <t>Clec4n</t>
  </si>
  <si>
    <t>C-type lectin domain family 4, member n</t>
  </si>
  <si>
    <t>Dapl1</t>
  </si>
  <si>
    <t>death associated protein-like 1</t>
  </si>
  <si>
    <t>E130114P18Rik</t>
  </si>
  <si>
    <t>RIKEN cDNA E130114P18 gene</t>
  </si>
  <si>
    <t>Nipsnap3b</t>
  </si>
  <si>
    <t>nipsnap homolog 3B (C. elegans)</t>
  </si>
  <si>
    <t>Sod3</t>
  </si>
  <si>
    <t>superoxide dismutase 3, extracellular</t>
  </si>
  <si>
    <t>Casp12</t>
  </si>
  <si>
    <t>caspase 12</t>
  </si>
  <si>
    <t>Ccnb2</t>
  </si>
  <si>
    <t>cyclin B2</t>
  </si>
  <si>
    <t>Fam181b</t>
  </si>
  <si>
    <t>family with sequence similarity 181, member B</t>
  </si>
  <si>
    <t>Fam234a</t>
  </si>
  <si>
    <t>family with sequence similarity 234, member A</t>
  </si>
  <si>
    <t>Rras</t>
  </si>
  <si>
    <t>Harvey rat sarcoma oncogene, subgroup R</t>
  </si>
  <si>
    <t>Adam9</t>
  </si>
  <si>
    <t>a disintegrin and metallopeptidase domain 9 (meltrin gamma)</t>
  </si>
  <si>
    <t>Ifi44</t>
  </si>
  <si>
    <t>interferon-induced protein 44</t>
  </si>
  <si>
    <t>Megf11</t>
  </si>
  <si>
    <t>multiple EGF-like-domains 11</t>
  </si>
  <si>
    <t>Mlec</t>
  </si>
  <si>
    <t>malectin</t>
  </si>
  <si>
    <t>Steap1</t>
  </si>
  <si>
    <t>six transmembrane epithelial antigen of the prostate 1</t>
  </si>
  <si>
    <t>Tmem43</t>
  </si>
  <si>
    <t>transmembrane protein 43</t>
  </si>
  <si>
    <t>Aif1l</t>
  </si>
  <si>
    <t>allograft inflammatory factor 1-like</t>
  </si>
  <si>
    <t>Anln</t>
  </si>
  <si>
    <t>anillin, actin binding protein</t>
  </si>
  <si>
    <t>Chrnb1</t>
  </si>
  <si>
    <t>cholinergic receptor, nicotinic, beta polypeptide 1 (muscle)</t>
  </si>
  <si>
    <t>Enox1</t>
  </si>
  <si>
    <t>ecto-NOX disulfide-thiol exchanger 1</t>
  </si>
  <si>
    <t>H2-T10; H2-T22; H2-T9</t>
  </si>
  <si>
    <t>histocompatibility 2, T region locus 10; histocompatibility 2, T region locus 22; histocompatibility 2, T region locus 9</t>
  </si>
  <si>
    <t>Mgst1</t>
  </si>
  <si>
    <t>microsomal glutathione S-transferase 1</t>
  </si>
  <si>
    <t>S100a1</t>
  </si>
  <si>
    <t>S100 calcium binding protein A1</t>
  </si>
  <si>
    <t>Tmsb10</t>
  </si>
  <si>
    <t>thymosin, beta 10</t>
  </si>
  <si>
    <t>Apobec1</t>
  </si>
  <si>
    <t>apolipoprotein B mRNA editing enzyme, catalytic polypeptide 1</t>
  </si>
  <si>
    <t>Lipo1</t>
  </si>
  <si>
    <t>lipase, member O1</t>
  </si>
  <si>
    <t>Prr5l</t>
  </si>
  <si>
    <t>proline rich 5 like</t>
  </si>
  <si>
    <t>Rhou</t>
  </si>
  <si>
    <t>ras homolog gene family, member U</t>
  </si>
  <si>
    <t>S100a13</t>
  </si>
  <si>
    <t>S100 calcium binding protein A13</t>
  </si>
  <si>
    <t>Vim</t>
  </si>
  <si>
    <t>vimentin</t>
  </si>
  <si>
    <t>Ascl1</t>
  </si>
  <si>
    <t>achaete-scute complex homolog 1 (Drosophila)</t>
  </si>
  <si>
    <t>Gbp7</t>
  </si>
  <si>
    <t>guanylate binding protein 7</t>
  </si>
  <si>
    <t>Ppic</t>
  </si>
  <si>
    <t>peptidylprolyl isomerase C</t>
  </si>
  <si>
    <t>Soat1</t>
  </si>
  <si>
    <t>sterol O-acyltransferase 1</t>
  </si>
  <si>
    <t>B2m</t>
  </si>
  <si>
    <t>beta-2 microglobulin</t>
  </si>
  <si>
    <t>Cdkn2c</t>
  </si>
  <si>
    <t>cyclin-dependent kinase inhibitor 2C (p18, inhibits CDK4)</t>
  </si>
  <si>
    <t>Gm4246; Tmem14c</t>
  </si>
  <si>
    <t>predicted gene 4246; transmembrane protein 14C</t>
  </si>
  <si>
    <t>Plekhg2</t>
  </si>
  <si>
    <t>pleckstrin homology domain containing, family G (with RhoGef domain) member 2</t>
  </si>
  <si>
    <t>S1pr3</t>
  </si>
  <si>
    <t>sphingosine-1-phosphate receptor 3</t>
  </si>
  <si>
    <t>H2-T23</t>
  </si>
  <si>
    <t>RIKEN cDNA C920025E04 gene; histocompatibility 2, T region locus 23</t>
  </si>
  <si>
    <t>Ckap4</t>
  </si>
  <si>
    <t>cytoskeleton-associated protein 4</t>
  </si>
  <si>
    <t>Ehd2</t>
  </si>
  <si>
    <t>EH-domain containing 2</t>
  </si>
  <si>
    <t>H2-D1; H2-L</t>
  </si>
  <si>
    <t>histocompatibility 2, D region locus 1; histocompatibility 2, D region locus L</t>
  </si>
  <si>
    <t>Ifi27l2a</t>
  </si>
  <si>
    <t>interferon, alpha-inducible protein 27 like 2A</t>
  </si>
  <si>
    <t>Lamtor1</t>
  </si>
  <si>
    <t>late endosomal/lysosomal adaptor, MAPK and MTOR activator 1</t>
  </si>
  <si>
    <t>March3</t>
  </si>
  <si>
    <t>membrane-associated ring finger (C3HC4) 3</t>
  </si>
  <si>
    <t>Marcksl1</t>
  </si>
  <si>
    <t>MARCKS-like 1</t>
  </si>
  <si>
    <t>Pdpn</t>
  </si>
  <si>
    <t>podoplanin</t>
  </si>
  <si>
    <t>Rorb</t>
  </si>
  <si>
    <t>RAR-related orphan receptor beta</t>
  </si>
  <si>
    <t>Tmsb4x</t>
  </si>
  <si>
    <t>thymosin, beta 4, X chromosome</t>
  </si>
  <si>
    <t>Tubb5</t>
  </si>
  <si>
    <t>tubulin, beta 5 class I</t>
  </si>
  <si>
    <t>Arpc3</t>
  </si>
  <si>
    <t>actin related protein 2/3 complex, subunit 3</t>
  </si>
  <si>
    <t>Gem</t>
  </si>
  <si>
    <t>GTP binding protein (gene overexpressed in skeletal muscle)</t>
  </si>
  <si>
    <t>Hcfc1r1</t>
  </si>
  <si>
    <t>host cell factor C1 regulator 1 (XPO1-dependent)</t>
  </si>
  <si>
    <t>Id3</t>
  </si>
  <si>
    <t>inhibitor of DNA binding 3</t>
  </si>
  <si>
    <t>Iffo2</t>
  </si>
  <si>
    <t>intermediate filament family orphan 2</t>
  </si>
  <si>
    <t>Leprot</t>
  </si>
  <si>
    <t>leptin receptor overlapping transcript</t>
  </si>
  <si>
    <t>Litaf</t>
  </si>
  <si>
    <t>LPS-induced TN factor</t>
  </si>
  <si>
    <t>Mmp14</t>
  </si>
  <si>
    <t>matrix metallopeptidase 14 (membrane-inserted)</t>
  </si>
  <si>
    <t>Rhob</t>
  </si>
  <si>
    <t>ras homolog gene family, member B</t>
  </si>
  <si>
    <t>Shisa4</t>
  </si>
  <si>
    <t>shisa family member 4</t>
  </si>
  <si>
    <t>Cldn11</t>
  </si>
  <si>
    <t>claudin 11</t>
  </si>
  <si>
    <t>Ptn</t>
  </si>
  <si>
    <t>pleiotrophin</t>
  </si>
  <si>
    <t>Sdc3</t>
  </si>
  <si>
    <t>syndecan 3</t>
  </si>
  <si>
    <t>Tuba1c</t>
  </si>
  <si>
    <t>tubulin, alpha 1C</t>
  </si>
  <si>
    <t>Aco1</t>
  </si>
  <si>
    <t>aconitase 1</t>
  </si>
  <si>
    <t>Aldh18a1</t>
  </si>
  <si>
    <t>aldehyde dehydrogenase 18 family, member A1</t>
  </si>
  <si>
    <t>Gltp</t>
  </si>
  <si>
    <t>glycolipid transfer protein</t>
  </si>
  <si>
    <t>Haus1</t>
  </si>
  <si>
    <t>HAUS augmin-like complex, subunit 1</t>
  </si>
  <si>
    <t>Myd88</t>
  </si>
  <si>
    <t>myeloid differentiation primary response gene 88</t>
  </si>
  <si>
    <t>P2rx7</t>
  </si>
  <si>
    <t>purinergic receptor P2X, ligand-gated ion channel, 7</t>
  </si>
  <si>
    <t>Psrc1</t>
  </si>
  <si>
    <t>proline/serine-rich coiled-coil 1</t>
  </si>
  <si>
    <t>Sgcb</t>
  </si>
  <si>
    <t>sarcoglycan, beta (dystrophin-associated glycoprotein)</t>
  </si>
  <si>
    <t>Tubb2b</t>
  </si>
  <si>
    <t>tubulin, beta 2B class IIB</t>
  </si>
  <si>
    <t>C1qa</t>
  </si>
  <si>
    <t>complement component 1, q subcomponent, alpha polypeptide</t>
  </si>
  <si>
    <t>Cyb5r3</t>
  </si>
  <si>
    <t>cytochrome b5 reductase 3</t>
  </si>
  <si>
    <t>Dab2</t>
  </si>
  <si>
    <t>disabled 2, mitogen-responsive phosphoprotein</t>
  </si>
  <si>
    <t>Ezh2</t>
  </si>
  <si>
    <t>enhancer of zeste 2 polycomb repressive complex 2 subunit</t>
  </si>
  <si>
    <t>Gmpr</t>
  </si>
  <si>
    <t>guanosine monophosphate reductase</t>
  </si>
  <si>
    <t>Kpna2</t>
  </si>
  <si>
    <t>karyopherin (importin) alpha 2</t>
  </si>
  <si>
    <t>Npy1r</t>
  </si>
  <si>
    <t>neuropeptide Y receptor Y1</t>
  </si>
  <si>
    <t>Rtkn</t>
  </si>
  <si>
    <t>rhotekin</t>
  </si>
  <si>
    <t>Sstr2</t>
  </si>
  <si>
    <t>somatostatin receptor 2</t>
  </si>
  <si>
    <t>Cthrc1</t>
  </si>
  <si>
    <t>collagen triple helix repeat containing 1</t>
  </si>
  <si>
    <t>Gm8615; Gnpda1</t>
  </si>
  <si>
    <t>glucosamine-6-phosphate deaminase 1 pseudogene; glucosamine-6-phosphate deaminase 1</t>
  </si>
  <si>
    <t>Cplx1</t>
  </si>
  <si>
    <t>complexin 1</t>
  </si>
  <si>
    <t>Dyx1c1</t>
  </si>
  <si>
    <t>dyslexia susceptibility 1 candidate 1 homolog (human)</t>
  </si>
  <si>
    <t>Ccp110</t>
  </si>
  <si>
    <t>centriolar coiled coil protein 110</t>
  </si>
  <si>
    <t>Clvs2</t>
  </si>
  <si>
    <t>clavesin 2</t>
  </si>
  <si>
    <t>Cxxc4</t>
  </si>
  <si>
    <t>CXXC finger 4</t>
  </si>
  <si>
    <t>Macrod1</t>
  </si>
  <si>
    <t>MACRO domain containing 1</t>
  </si>
  <si>
    <t>Nap1l5</t>
  </si>
  <si>
    <t>nucleosome assembly protein 1-like 5</t>
  </si>
  <si>
    <t>Usp29</t>
  </si>
  <si>
    <t>ubiquitin specific peptidase 29</t>
  </si>
  <si>
    <t>Zcchc12</t>
  </si>
  <si>
    <t>zinc finger, CCHC domain containing 12</t>
  </si>
  <si>
    <t>Zfp612</t>
  </si>
  <si>
    <t>zinc finger protein 612</t>
  </si>
  <si>
    <t>Ccdc30</t>
  </si>
  <si>
    <t>coiled-coil domain containing 30</t>
  </si>
  <si>
    <t>Erich3</t>
  </si>
  <si>
    <t>glutamate rich 3</t>
  </si>
  <si>
    <t>Lonrf2</t>
  </si>
  <si>
    <t>LON peptidase N-terminal domain and ring finger 2</t>
  </si>
  <si>
    <t>1500015O10Rik</t>
  </si>
  <si>
    <t>RIKEN cDNA 1500015O10 gene</t>
  </si>
  <si>
    <t>Bbs2</t>
  </si>
  <si>
    <t>Bardet-Biedl syndrome 2 (human)</t>
  </si>
  <si>
    <t>Ccdc68</t>
  </si>
  <si>
    <t>coiled-coil domain containing 68</t>
  </si>
  <si>
    <t>Nadk2</t>
  </si>
  <si>
    <t>NAD kinase 2, mitochondrial</t>
  </si>
  <si>
    <t>Pim2</t>
  </si>
  <si>
    <t>proviral integration site 2</t>
  </si>
  <si>
    <t>Rbfox3</t>
  </si>
  <si>
    <t>RNA binding protein, fox-1 homolog (C. elegans) 3</t>
  </si>
  <si>
    <t>Sdf4</t>
  </si>
  <si>
    <t>stromal cell derived factor 4</t>
  </si>
  <si>
    <t>Sgpp1</t>
  </si>
  <si>
    <t>sphingosine-1-phosphate phosphatase 1</t>
  </si>
  <si>
    <t>Slc6a17</t>
  </si>
  <si>
    <t>solute carrier family 6 (neurotransmitter transporter), member 17</t>
  </si>
  <si>
    <t>Tacc2</t>
  </si>
  <si>
    <t>transforming, acidic coiled-coil containing protein 2</t>
  </si>
  <si>
    <t>Tmem130</t>
  </si>
  <si>
    <t>transmembrane protein 130</t>
  </si>
  <si>
    <t>Amy1; Rnpc3</t>
  </si>
  <si>
    <t>amylase 1, salivary; RNA-binding region (RNP1, RRM) containing 3</t>
  </si>
  <si>
    <t>Esrrg</t>
  </si>
  <si>
    <t>estrogen-related receptor gamma</t>
  </si>
  <si>
    <t>Fundc1</t>
  </si>
  <si>
    <t>FUN14 domain containing 1</t>
  </si>
  <si>
    <t>Hdac11</t>
  </si>
  <si>
    <t>histone deacetylase 11</t>
  </si>
  <si>
    <t>Rps6ka5</t>
  </si>
  <si>
    <t>ribosomal protein S6 kinase, polypeptide 5</t>
  </si>
  <si>
    <t>Stk36</t>
  </si>
  <si>
    <t>serine/threonine kinase 36</t>
  </si>
  <si>
    <t>Aifm3</t>
  </si>
  <si>
    <t>apoptosis-inducing factor, mitochondrion-associated 3</t>
  </si>
  <si>
    <t>Ccdc89</t>
  </si>
  <si>
    <t>coiled-coil domain containing 89</t>
  </si>
  <si>
    <t>Eps8</t>
  </si>
  <si>
    <t>epidermal growth factor receptor pathway substrate 8</t>
  </si>
  <si>
    <t>Mn1</t>
  </si>
  <si>
    <t>meningioma 1</t>
  </si>
  <si>
    <t>Pdzk1ip1</t>
  </si>
  <si>
    <t>PDZK1 interacting protein 1</t>
  </si>
  <si>
    <t>Per3</t>
  </si>
  <si>
    <t>period circadian clock 3</t>
  </si>
  <si>
    <t>Pip5k1b</t>
  </si>
  <si>
    <t>phosphatidylinositol-4-phosphate 5-kinase, type 1 beta</t>
  </si>
  <si>
    <t>Rbm39</t>
  </si>
  <si>
    <t>RNA binding motif protein 39</t>
  </si>
  <si>
    <t>Slc2a1</t>
  </si>
  <si>
    <t>solute carrier family 2 (facilitated glucose transporter), member 1</t>
  </si>
  <si>
    <t>Spag8</t>
  </si>
  <si>
    <t>sperm associated antigen 8</t>
  </si>
  <si>
    <t>Tmem17</t>
  </si>
  <si>
    <t>transmembrane protein 17</t>
  </si>
  <si>
    <t>D130043K22Rik</t>
  </si>
  <si>
    <t>RIKEN cDNA D130043K22 gene</t>
  </si>
  <si>
    <t>Dnah6</t>
  </si>
  <si>
    <t>dynein, axonemal, heavy chain 6</t>
  </si>
  <si>
    <t>LOC624295</t>
  </si>
  <si>
    <t>uncharacterized LOC624295</t>
  </si>
  <si>
    <t>N4bp2</t>
  </si>
  <si>
    <t>NEDD4 binding protein 2</t>
  </si>
  <si>
    <t>Pacrg</t>
  </si>
  <si>
    <t>PARK2 co-regulated</t>
  </si>
  <si>
    <t>Xkr8</t>
  </si>
  <si>
    <t>X Kell blood group precursor related family member 8 homolog</t>
  </si>
  <si>
    <t>Caly</t>
  </si>
  <si>
    <t>calcyon neuron-specific vesicular protein</t>
  </si>
  <si>
    <t>Cul3</t>
  </si>
  <si>
    <t>cullin 3</t>
  </si>
  <si>
    <t>Efhc1</t>
  </si>
  <si>
    <t>EF-hand domain (C-terminal) containing 1</t>
  </si>
  <si>
    <t>Hsph1</t>
  </si>
  <si>
    <t>heat shock 105kDa/110kDa protein 1</t>
  </si>
  <si>
    <t>Nat8l</t>
  </si>
  <si>
    <t>N-acetyltransferase 8-like</t>
  </si>
  <si>
    <t>St6galnac5</t>
  </si>
  <si>
    <t>ST6 (alpha-N-acetyl-neuraminyl-2,3-beta-galactosyl-1,3)-N-acetylgalactosaminide alpha-2,6-sialyltransferase 5</t>
  </si>
  <si>
    <t>4930578M01Rik</t>
  </si>
  <si>
    <t>RIKEN cDNA 4930578M01 gene</t>
  </si>
  <si>
    <t>Cdyl</t>
  </si>
  <si>
    <t>chromodomain protein, Y chromosome-like</t>
  </si>
  <si>
    <t>Cnksr2</t>
  </si>
  <si>
    <t>connector enhancer of kinase suppressor of Ras 2</t>
  </si>
  <si>
    <t>Cntn4</t>
  </si>
  <si>
    <t>contactin 4</t>
  </si>
  <si>
    <t>Efnb2</t>
  </si>
  <si>
    <t>ephrin B2</t>
  </si>
  <si>
    <t>Kif3c</t>
  </si>
  <si>
    <t>kinesin family member 3C</t>
  </si>
  <si>
    <t>Ppm1k</t>
  </si>
  <si>
    <t>protein phosphatase 1K (PP2C domain containing)</t>
  </si>
  <si>
    <t>Zfp692</t>
  </si>
  <si>
    <t>zinc finger protein 692</t>
  </si>
  <si>
    <t>Ccdc177</t>
  </si>
  <si>
    <t>coiled-coil domain containing 177</t>
  </si>
  <si>
    <t>Copg2os2</t>
  </si>
  <si>
    <t>coatomer protein complex, subunit gamma 2, opposite strand 2</t>
  </si>
  <si>
    <t>Cry2</t>
  </si>
  <si>
    <t>cryptochrome 2 (photolyase-like)</t>
  </si>
  <si>
    <t>Fam126b</t>
  </si>
  <si>
    <t>family with sequence similarity 126, member B</t>
  </si>
  <si>
    <t>Fam149a</t>
  </si>
  <si>
    <t>family with sequence similarity 149, member A</t>
  </si>
  <si>
    <t>Nucb2</t>
  </si>
  <si>
    <t>nucleobindin 2</t>
  </si>
  <si>
    <t>Rnf138rt1</t>
  </si>
  <si>
    <t>ring finger protein 138, retrogene 1</t>
  </si>
  <si>
    <t>2010300C02Rik</t>
  </si>
  <si>
    <t>RIKEN cDNA 2010300C02 gene</t>
  </si>
  <si>
    <t>Cfap61</t>
  </si>
  <si>
    <t>cilia and flagella associated protein 61</t>
  </si>
  <si>
    <t>Fank1</t>
  </si>
  <si>
    <t>fibronectin type 3 and ankyrin repeat domains 1</t>
  </si>
  <si>
    <t>Idh3a</t>
  </si>
  <si>
    <t>isocitrate dehydrogenase 3 (NAD+) alpha</t>
  </si>
  <si>
    <t>Mycbpap</t>
  </si>
  <si>
    <t>MYCBP associated protein</t>
  </si>
  <si>
    <t>Resp18</t>
  </si>
  <si>
    <t>regulated endocrine-specific protein 18</t>
  </si>
  <si>
    <t>Rundc3b</t>
  </si>
  <si>
    <t>RUN domain containing 3B</t>
  </si>
  <si>
    <t>Senp7</t>
  </si>
  <si>
    <t>SUMO1/sentrin specific peptidase 7</t>
  </si>
  <si>
    <t>Ak8</t>
  </si>
  <si>
    <t>adenylate kinase 8</t>
  </si>
  <si>
    <t>BC059841</t>
  </si>
  <si>
    <t>cDNA sequence BC059841</t>
  </si>
  <si>
    <t>Creg2</t>
  </si>
  <si>
    <t>cellular repressor of E1A-stimulated genes 2</t>
  </si>
  <si>
    <t>Klc1</t>
  </si>
  <si>
    <t>kinesin light chain 1</t>
  </si>
  <si>
    <t>Mak</t>
  </si>
  <si>
    <t>male germ cell-associated kinase</t>
  </si>
  <si>
    <t>Slc41a2</t>
  </si>
  <si>
    <t>solute carrier family 41, member 2</t>
  </si>
  <si>
    <t>Spag16</t>
  </si>
  <si>
    <t>sperm associated antigen 16</t>
  </si>
  <si>
    <t>Srl</t>
  </si>
  <si>
    <t>sarcalumenin</t>
  </si>
  <si>
    <t>Dab1</t>
  </si>
  <si>
    <t>disabled 1</t>
  </si>
  <si>
    <t>Dync1i1</t>
  </si>
  <si>
    <t>dynein cytoplasmic 1 intermediate chain 1</t>
  </si>
  <si>
    <t>Elovl4</t>
  </si>
  <si>
    <t>elongation of very long chain fatty acids (FEN1/Elo2, SUR4/Elo3, yeast)-like 4</t>
  </si>
  <si>
    <t>Mapk4</t>
  </si>
  <si>
    <t>mitogen-activated protein kinase 4</t>
  </si>
  <si>
    <t>Myot</t>
  </si>
  <si>
    <t>myotilin</t>
  </si>
  <si>
    <t>Rab3c</t>
  </si>
  <si>
    <t>RAB3C, member RAS oncogene family</t>
  </si>
  <si>
    <t>Synm</t>
  </si>
  <si>
    <t>synemin, intermediate filament protein</t>
  </si>
  <si>
    <t>Trappc8</t>
  </si>
  <si>
    <t>trafficking protein particle complex 8</t>
  </si>
  <si>
    <t>Trp73</t>
  </si>
  <si>
    <t>transformation related protein 73</t>
  </si>
  <si>
    <t>Tsr2</t>
  </si>
  <si>
    <t>TSR2 20S rRNA accumulation</t>
  </si>
  <si>
    <t>Akap14</t>
  </si>
  <si>
    <t>A kinase (PRKA) anchor protein 14</t>
  </si>
  <si>
    <t>Atl1</t>
  </si>
  <si>
    <t>atlastin GTPase 1</t>
  </si>
  <si>
    <t>Pnck</t>
  </si>
  <si>
    <t>pregnancy upregulated non-ubiquitously expressed CaM kinase</t>
  </si>
  <si>
    <t>Cyfip2</t>
  </si>
  <si>
    <t>cytoplasmic FMR1 interacting protein 2</t>
  </si>
  <si>
    <t>1700008O03Rik</t>
  </si>
  <si>
    <t>RIKEN cDNA 1700008O03 gene</t>
  </si>
  <si>
    <t>C1qtnf4</t>
  </si>
  <si>
    <t>C1q and tumor necrosis factor related protein 4</t>
  </si>
  <si>
    <t>Hist2h2be</t>
  </si>
  <si>
    <t>histone cluster 2, H2be</t>
  </si>
  <si>
    <t>Kndc1</t>
  </si>
  <si>
    <t>kinase non-catalytic C-lobe domain (KIND) containing 1</t>
  </si>
  <si>
    <t>Mthfd1l</t>
  </si>
  <si>
    <t>methylenetetrahydrofolate dehydrogenase (NADP+ dependent) 1-like</t>
  </si>
  <si>
    <t>Pak3</t>
  </si>
  <si>
    <t>p21 protein (Cdc42/Rac)-activated kinase 3</t>
  </si>
  <si>
    <t>Srsf1</t>
  </si>
  <si>
    <t>serine/arginine-rich splicing factor 1</t>
  </si>
  <si>
    <t>Tspyl5</t>
  </si>
  <si>
    <t>testis-specific protein, Y-encoded-like 5</t>
  </si>
  <si>
    <t>Adamts20</t>
  </si>
  <si>
    <t>a disintegrin-like and metallopeptidase (reprolysin type) with thrombospondin type 1 motif, 20</t>
  </si>
  <si>
    <t>Ager</t>
  </si>
  <si>
    <t>advanced glycosylation end product-specific receptor</t>
  </si>
  <si>
    <t>Ccdc39</t>
  </si>
  <si>
    <t>coiled-coil domain containing 39</t>
  </si>
  <si>
    <t>D430019H16Rik</t>
  </si>
  <si>
    <t>RIKEN cDNA D430019H16 gene</t>
  </si>
  <si>
    <t>Kcnc4</t>
  </si>
  <si>
    <t>potassium voltage gated channel, Shaw-related subfamily, member 4</t>
  </si>
  <si>
    <t>Chd5</t>
  </si>
  <si>
    <t>chromodomain helicase DNA binding protein 5</t>
  </si>
  <si>
    <t>D3Ertd751e</t>
  </si>
  <si>
    <t>DNA segment, Chr 3, ERATO Doi 751, expressed</t>
  </si>
  <si>
    <t>Fam229b</t>
  </si>
  <si>
    <t>family with sequence similarity 229, member B</t>
  </si>
  <si>
    <t>Pi15</t>
  </si>
  <si>
    <t>peptidase inhibitor 15</t>
  </si>
  <si>
    <t>Zfp956</t>
  </si>
  <si>
    <t>zinc finger protein 956</t>
  </si>
  <si>
    <t>Zxdb</t>
  </si>
  <si>
    <t>zinc finger, X-linked, duplicated B</t>
  </si>
  <si>
    <t>2810405F15Rik</t>
  </si>
  <si>
    <t>RIKEN cDNA 2810405F15 gene</t>
  </si>
  <si>
    <t>Elavl4</t>
  </si>
  <si>
    <t>ELAV (embryonic lethal, abnormal vision, Drosophila)-like 4 (Hu antigen D)</t>
  </si>
  <si>
    <t>LOC102639568</t>
  </si>
  <si>
    <t>uncharacterized LOC102639568</t>
  </si>
  <si>
    <t>Rnd2</t>
  </si>
  <si>
    <t>Rho family GTPase 2</t>
  </si>
  <si>
    <t>2810013P06Rik</t>
  </si>
  <si>
    <t>RIKEN cDNA 2810013P06 gene</t>
  </si>
  <si>
    <t>Ccdc81</t>
  </si>
  <si>
    <t>coiled-coil domain containing 81</t>
  </si>
  <si>
    <t>Dnali1</t>
  </si>
  <si>
    <t>dynein, axonemal, light intermediate polypeptide 1</t>
  </si>
  <si>
    <t>Iqcg</t>
  </si>
  <si>
    <t>IQ motif containing G</t>
  </si>
  <si>
    <t>Gm10409; Gm2897; Gm2956; Gm3002; Gm3095; Gm3164; Gm3173; Gm3317; Gm3373; Gm3383; Gm33933; Gm3488; Gm3500; Gm3558; Gm3636; Gm3696; Gm5796;LOC102638110</t>
  </si>
  <si>
    <t>predicted pseudogene 8348; predicted gene 2897; predicted gene 2956; alpha-takusan pseudogene; predicted gene 3095; predicted gene 3164; predicted gene 3173; predicted gene 3317; predicted gene 3373; predicted gene 3383; predicted gene, 33933; predicted gene, 3488; predicted gene 3500; predicted gene 3558; predicted gene 3636; predicted gene 3696; predicted gene 5796; predicted gene LOC100040870; alpha takusan-like; uncharacterized LOC101055754; uncharacterized LOC102638110</t>
  </si>
  <si>
    <t>Got1</t>
  </si>
  <si>
    <t>glutamic-oxaloacetic transaminase 1, soluble</t>
  </si>
  <si>
    <t>Hspa1a</t>
  </si>
  <si>
    <t>heat shock protein 1A</t>
  </si>
  <si>
    <t>Iqcd</t>
  </si>
  <si>
    <t>IQ motif containing D</t>
  </si>
  <si>
    <t>Morn5</t>
  </si>
  <si>
    <t>MORN repeat containing 5</t>
  </si>
  <si>
    <t>Spata17</t>
  </si>
  <si>
    <t>spermatogenesis associated 17</t>
  </si>
  <si>
    <t>Spg20</t>
  </si>
  <si>
    <t>spastic paraplegia 20, spartin (Troyer syndrome) homolog (human)</t>
  </si>
  <si>
    <t>1700012P22Rik</t>
  </si>
  <si>
    <t>RIKEN cDNA 1700012P22 gene</t>
  </si>
  <si>
    <t>Fam57b</t>
  </si>
  <si>
    <t>family with sequence similarity 57, member B</t>
  </si>
  <si>
    <t>Mdh1b</t>
  </si>
  <si>
    <t>malate dehydrogenase 1B, NAD (soluble)</t>
  </si>
  <si>
    <t>Pdxp; Sh3bp1</t>
  </si>
  <si>
    <t>pyridoxal (pyridoxine, vitamin B6) phosphatase; SH3-domain binding protein 1</t>
  </si>
  <si>
    <t>Setd5</t>
  </si>
  <si>
    <t>SET domain containing 5</t>
  </si>
  <si>
    <t>Ankrd26</t>
  </si>
  <si>
    <t>ankyrin repeat domain 26</t>
  </si>
  <si>
    <t>Atp2c1</t>
  </si>
  <si>
    <t>ATPase, Ca++-sequestering</t>
  </si>
  <si>
    <t>Cacna1e</t>
  </si>
  <si>
    <t>calcium channel, voltage-dependent, R type, alpha 1E subunit</t>
  </si>
  <si>
    <t>Cfap206</t>
  </si>
  <si>
    <t>cilia and flagella associated protein 206</t>
  </si>
  <si>
    <t>Pik3c2g</t>
  </si>
  <si>
    <t>phosphatidylinositol 3-kinase, C2 domain containing, gamma polypeptide</t>
  </si>
  <si>
    <t>Rbfox1</t>
  </si>
  <si>
    <t>RNA binding protein, fox-1 homolog (C. elegans) 1</t>
  </si>
  <si>
    <t>Rgs4</t>
  </si>
  <si>
    <t>regulator of G-protein signaling 4</t>
  </si>
  <si>
    <t>Sncaip</t>
  </si>
  <si>
    <t>synuclein, alpha interacting protein (synphilin)</t>
  </si>
  <si>
    <t>Tekt4</t>
  </si>
  <si>
    <t>tektin 4</t>
  </si>
  <si>
    <t>A330023F24Rik</t>
  </si>
  <si>
    <t>RIKEN cDNA A330023F24 gene</t>
  </si>
  <si>
    <t>Asah2</t>
  </si>
  <si>
    <t>N-acylsphingosine amidohydrolase 2</t>
  </si>
  <si>
    <t>Nabp1</t>
  </si>
  <si>
    <t>nucleic acid binding protein 1</t>
  </si>
  <si>
    <t>Saxo2</t>
  </si>
  <si>
    <t>stablizer of axonemal microtubules 2</t>
  </si>
  <si>
    <t>Wdr19</t>
  </si>
  <si>
    <t>WD repeat domain 19</t>
  </si>
  <si>
    <t>Sept3</t>
  </si>
  <si>
    <t>septin 3</t>
  </si>
  <si>
    <t>Kcnab2</t>
  </si>
  <si>
    <t>potassium voltage-gated channel, shaker-related subfamily, beta member 2</t>
  </si>
  <si>
    <t>Ttll6</t>
  </si>
  <si>
    <t>tubulin tyrosine ligase-like family, member 6</t>
  </si>
  <si>
    <t>1700001C02Rik</t>
  </si>
  <si>
    <t>RIKEN cDNA 1700001C02 gene</t>
  </si>
  <si>
    <t>1700086L19Rik</t>
  </si>
  <si>
    <t>RIKEN cDNA 1700086L19 gene</t>
  </si>
  <si>
    <t>Atp1b1</t>
  </si>
  <si>
    <t>ATPase, Na+/K+ transporting, beta 1 polypeptide</t>
  </si>
  <si>
    <t>Plxnc1</t>
  </si>
  <si>
    <t>plexin C1</t>
  </si>
  <si>
    <t>Trnp1</t>
  </si>
  <si>
    <t>TMF1-regulated nuclear protein 1</t>
  </si>
  <si>
    <t>Ttll8</t>
  </si>
  <si>
    <t>tubulin tyrosine ligase-like family, member 8</t>
  </si>
  <si>
    <t>Got1l1</t>
  </si>
  <si>
    <t>glutamic-oxaloacetic transaminase 1-like 1</t>
  </si>
  <si>
    <t>Slc25a12</t>
  </si>
  <si>
    <t>solute carrier family 25 (mitochondrial carrier, Aralar), member 12</t>
  </si>
  <si>
    <t>Xylb</t>
  </si>
  <si>
    <t>xylulokinase homolog (H. influenzae)</t>
  </si>
  <si>
    <t>Camkv</t>
  </si>
  <si>
    <t>CaM kinase-like vesicle-associated</t>
  </si>
  <si>
    <t>Dcc</t>
  </si>
  <si>
    <t>deleted in colorectal carcinoma</t>
  </si>
  <si>
    <t>Dnaaf1</t>
  </si>
  <si>
    <t>dynein, axonemal assembly factor 1</t>
  </si>
  <si>
    <t>Slc32a1</t>
  </si>
  <si>
    <t>solute carrier family 32 (GABA vesicular transporter), member 1</t>
  </si>
  <si>
    <t>Zkscan16</t>
  </si>
  <si>
    <t>zinc finger with KRAB and SCAN domains 16</t>
  </si>
  <si>
    <t>Bbs7</t>
  </si>
  <si>
    <t>Bardet-Biedl syndrome 7 (human)</t>
  </si>
  <si>
    <t>Ccdc173</t>
  </si>
  <si>
    <t>coiled-coil domain containing 173</t>
  </si>
  <si>
    <t>Lgi1</t>
  </si>
  <si>
    <t>leucine-rich repeat LGI family, member 1</t>
  </si>
  <si>
    <t>Napb</t>
  </si>
  <si>
    <t>N-ethylmaleimide sensitive fusion protein attachment protein beta</t>
  </si>
  <si>
    <t>Per2</t>
  </si>
  <si>
    <t>period circadian clock 2</t>
  </si>
  <si>
    <t>Ppp4r2</t>
  </si>
  <si>
    <t>protein phosphatase 4, regulatory subunit 2</t>
  </si>
  <si>
    <t>Prkcb</t>
  </si>
  <si>
    <t>protein kinase C, beta</t>
  </si>
  <si>
    <t>Rdh5</t>
  </si>
  <si>
    <t>retinol dehydrogenase 5</t>
  </si>
  <si>
    <t>6820408C15Rik</t>
  </si>
  <si>
    <t>RIKEN cDNA 6820408C15 gene</t>
  </si>
  <si>
    <t>Cdhr3</t>
  </si>
  <si>
    <t>cadherin-related family member 3</t>
  </si>
  <si>
    <t>Cep89</t>
  </si>
  <si>
    <t>centrosomal protein 89</t>
  </si>
  <si>
    <t>Dll1</t>
  </si>
  <si>
    <t>delta-like 1 (Drosophila)</t>
  </si>
  <si>
    <t>Enkur</t>
  </si>
  <si>
    <t>enkurin, TRPC channel interacting protein</t>
  </si>
  <si>
    <t>Gng4</t>
  </si>
  <si>
    <t>guanine nucleotide binding protein (G protein), gamma 4</t>
  </si>
  <si>
    <t>Mtm1</t>
  </si>
  <si>
    <t>X-linked myotubular myopathy gene 1</t>
  </si>
  <si>
    <t>Tmem232</t>
  </si>
  <si>
    <t>transmembrane protein 232</t>
  </si>
  <si>
    <t>Ccdc158</t>
  </si>
  <si>
    <t>coiled-coil domain containing 158</t>
  </si>
  <si>
    <t>Cckar</t>
  </si>
  <si>
    <t>cholecystokinin A receptor</t>
  </si>
  <si>
    <t>Lrrc6</t>
  </si>
  <si>
    <t>leucine rich repeat containing 6 (testis)</t>
  </si>
  <si>
    <t>P2ry12</t>
  </si>
  <si>
    <t>purinergic receptor P2Y, G-protein coupled 12</t>
  </si>
  <si>
    <t>Syngr3</t>
  </si>
  <si>
    <t>synaptogyrin 3</t>
  </si>
  <si>
    <t>Unc80</t>
  </si>
  <si>
    <t>unc-80 homolog (C. elegans)</t>
  </si>
  <si>
    <t>1700029J07Rik</t>
  </si>
  <si>
    <t>RIKEN cDNA 1700029J07 gene</t>
  </si>
  <si>
    <t>Gm11517</t>
  </si>
  <si>
    <t>ubiquitin A-52 residue ribosomal protein fusion product 1 pseudogene</t>
  </si>
  <si>
    <t>Mtus1</t>
  </si>
  <si>
    <t>mitochondrial tumor suppressor 1</t>
  </si>
  <si>
    <t>Selenbp1</t>
  </si>
  <si>
    <t>selenium binding protein 1</t>
  </si>
  <si>
    <t>Cep126</t>
  </si>
  <si>
    <t>centrosomal protein 126</t>
  </si>
  <si>
    <t>Gad2</t>
  </si>
  <si>
    <t>glutamic acid decarboxylase 2</t>
  </si>
  <si>
    <t>Wdr66</t>
  </si>
  <si>
    <t>WD repeat domain 66</t>
  </si>
  <si>
    <t>Gm36839</t>
  </si>
  <si>
    <t>predicted gene, 36839</t>
  </si>
  <si>
    <t>Kcnd2</t>
  </si>
  <si>
    <t>potassium voltage-gated channel, Shal-related family, member 2</t>
  </si>
  <si>
    <t>Lrrc46</t>
  </si>
  <si>
    <t>leucine rich repeat containing 46</t>
  </si>
  <si>
    <t>Maats1</t>
  </si>
  <si>
    <t>MYCBP-associated, testis expressed 1</t>
  </si>
  <si>
    <t>Ramp1</t>
  </si>
  <si>
    <t>receptor (calcitonin) activity modifying protein 1</t>
  </si>
  <si>
    <t>Sgpp2</t>
  </si>
  <si>
    <t>sphingosine-1-phosphate phosphotase 2</t>
  </si>
  <si>
    <t>Zscan18</t>
  </si>
  <si>
    <t>zinc finger and SCAN domain containing 18</t>
  </si>
  <si>
    <t>Cfap221</t>
  </si>
  <si>
    <t>cilia and flagella associated protein 221</t>
  </si>
  <si>
    <t>Dmtn</t>
  </si>
  <si>
    <t>dematin actin binding protein</t>
  </si>
  <si>
    <t>Gprasp2</t>
  </si>
  <si>
    <t>G protein-coupled receptor associated sorting protein 2</t>
  </si>
  <si>
    <t>Ankrd66</t>
  </si>
  <si>
    <t>ankyrin repeat domain 66</t>
  </si>
  <si>
    <t>Cadps2</t>
  </si>
  <si>
    <t>Ca2+-dependent activator protein for secretion 2</t>
  </si>
  <si>
    <t>Dnah7b</t>
  </si>
  <si>
    <t>dynein, axonemal, heavy chain 7B</t>
  </si>
  <si>
    <t>Klhl1</t>
  </si>
  <si>
    <t>kelch-like 1</t>
  </si>
  <si>
    <t>Agt</t>
  </si>
  <si>
    <t>angiotensinogen (serpin peptidase inhibitor, clade A, member 8)</t>
  </si>
  <si>
    <t>Hmgn5</t>
  </si>
  <si>
    <t>high-mobility group nucleosome binding domain 5</t>
  </si>
  <si>
    <t>Kcnq3</t>
  </si>
  <si>
    <t>potassium voltage-gated channel, subfamily Q, member 3</t>
  </si>
  <si>
    <t>Mtcl1</t>
  </si>
  <si>
    <t>microtubule crosslinking factor 1</t>
  </si>
  <si>
    <t>Pkd2l1</t>
  </si>
  <si>
    <t>polycystic kidney disease 2-like 1</t>
  </si>
  <si>
    <t>Serpinb1b</t>
  </si>
  <si>
    <t>serine (or cysteine) peptidase inhibitor, clade B, member 1b</t>
  </si>
  <si>
    <t>Stk33</t>
  </si>
  <si>
    <t>serine/threonine kinase 33</t>
  </si>
  <si>
    <t>Amotl2</t>
  </si>
  <si>
    <t>angiomotin-like 2</t>
  </si>
  <si>
    <t>Gypa</t>
  </si>
  <si>
    <t>glycophorin A</t>
  </si>
  <si>
    <t>Syne1</t>
  </si>
  <si>
    <t>spectrin repeat containing, nuclear envelope 1</t>
  </si>
  <si>
    <t>Tmed8</t>
  </si>
  <si>
    <t>transmembrane emp24 domain containing 8</t>
  </si>
  <si>
    <t>Apopt1</t>
  </si>
  <si>
    <t>apoptogenic, mitochondrial 1</t>
  </si>
  <si>
    <t>Gm11992</t>
  </si>
  <si>
    <t>predicted gene 11992</t>
  </si>
  <si>
    <t>Pcdh7</t>
  </si>
  <si>
    <t>protocadherin 7</t>
  </si>
  <si>
    <t>Sco2</t>
  </si>
  <si>
    <t>SCO cytochrome oxidase deficient homolog 2 (yeast)</t>
  </si>
  <si>
    <t>Armc3</t>
  </si>
  <si>
    <t>armadillo repeat containing 3</t>
  </si>
  <si>
    <t>Pnisr</t>
  </si>
  <si>
    <t>PNN interacting serine/arginine-rich</t>
  </si>
  <si>
    <t>Cds1</t>
  </si>
  <si>
    <t>CDP-diacylglycerol synthase 1</t>
  </si>
  <si>
    <t>Hydin</t>
  </si>
  <si>
    <t>HYDIN, axonemal central pair apparatus protein</t>
  </si>
  <si>
    <t>Nalcn</t>
  </si>
  <si>
    <t>sodium leak channel, non-selective</t>
  </si>
  <si>
    <t>Plcb4</t>
  </si>
  <si>
    <t>phospholipase C, beta 4</t>
  </si>
  <si>
    <t>Sept8</t>
  </si>
  <si>
    <t>septin 8</t>
  </si>
  <si>
    <t>Hpcal4</t>
  </si>
  <si>
    <t>hippocalcin-like 4</t>
  </si>
  <si>
    <t>Maob</t>
  </si>
  <si>
    <t>monoamine oxidase B</t>
  </si>
  <si>
    <t>Mpp3</t>
  </si>
  <si>
    <t>membrane protein, palmitoylated 3 (MAGUK p55 subfamily member 3)</t>
  </si>
  <si>
    <t>Ocln</t>
  </si>
  <si>
    <t>occludin</t>
  </si>
  <si>
    <t>Rsph14</t>
  </si>
  <si>
    <t>radial spoke head homolog 14 (Chlamydomonas)</t>
  </si>
  <si>
    <t>Sh3gl2</t>
  </si>
  <si>
    <t>SH3-domain GRB2-like 2</t>
  </si>
  <si>
    <t>1700001L19Rik</t>
  </si>
  <si>
    <t>RIKEN cDNA 1700001L19 gene</t>
  </si>
  <si>
    <t>Rnf167</t>
  </si>
  <si>
    <t>ring finger protein 167</t>
  </si>
  <si>
    <t>Zfand4</t>
  </si>
  <si>
    <t>zinc finger, AN1-type domain 4</t>
  </si>
  <si>
    <t>Cfap52</t>
  </si>
  <si>
    <t>cilia and flagella associated protein 52</t>
  </si>
  <si>
    <t>DXBay18</t>
  </si>
  <si>
    <t>DNA segment, Chr X, Baylor 18; predicted gene 14685; predicted pseudogene 5639; predicted gene 5640; predicted gene 5936; predicted gene 8617</t>
  </si>
  <si>
    <t>LOC102632031</t>
  </si>
  <si>
    <t>uncharacterized LOC102632031</t>
  </si>
  <si>
    <t>Pgbd5</t>
  </si>
  <si>
    <t>piggyBac transposable element derived 5</t>
  </si>
  <si>
    <t>Wdr38</t>
  </si>
  <si>
    <t>WD repeat domain 38</t>
  </si>
  <si>
    <t>A430108G06Rik</t>
  </si>
  <si>
    <t>RIKEN cDNA A430108G06 gene</t>
  </si>
  <si>
    <t>Fam65b</t>
  </si>
  <si>
    <t>family with sequence similarity 65, member B</t>
  </si>
  <si>
    <t>Serbp1</t>
  </si>
  <si>
    <t>serpine1 mRNA binding protein 1</t>
  </si>
  <si>
    <t>Slc8a3</t>
  </si>
  <si>
    <t>solute carrier family 8 (sodium/calcium exchanger), member 3</t>
  </si>
  <si>
    <t>Ube2d3</t>
  </si>
  <si>
    <t>ubiquitin-conjugating enzyme E2D 3</t>
  </si>
  <si>
    <t>Endog</t>
  </si>
  <si>
    <t>endonuclease G</t>
  </si>
  <si>
    <t>Cfap157</t>
  </si>
  <si>
    <t>cilia and flagella associated protein 157</t>
  </si>
  <si>
    <t>Diras2</t>
  </si>
  <si>
    <t>DIRAS family, GTP-binding RAS-like 2</t>
  </si>
  <si>
    <t>Dscaml1</t>
  </si>
  <si>
    <t>Down syndrome cell adhesion molecule like 1</t>
  </si>
  <si>
    <t>Odf3b</t>
  </si>
  <si>
    <t>outer dense fiber of sperm tails 3B</t>
  </si>
  <si>
    <t>U2surp</t>
  </si>
  <si>
    <t>U2 snRNP-associated SURP domain containing</t>
  </si>
  <si>
    <t>Prtg</t>
  </si>
  <si>
    <t>protogenin homolog (Gallus gallus)</t>
  </si>
  <si>
    <t>1700016K19Rik</t>
  </si>
  <si>
    <t>RIKEN cDNA 1700016K19 gene</t>
  </si>
  <si>
    <t>Frmd3</t>
  </si>
  <si>
    <t>FERM domain containing 3</t>
  </si>
  <si>
    <t>Sptlc3</t>
  </si>
  <si>
    <t>serine palmitoyltransferase, long chain base subunit 3</t>
  </si>
  <si>
    <t>Celf4</t>
  </si>
  <si>
    <t>CUGBP, Elav-like family member 4</t>
  </si>
  <si>
    <t>Crocc</t>
  </si>
  <si>
    <t>ciliary rootlet coiled-coil, rootletin</t>
  </si>
  <si>
    <t>Lrp2bp</t>
  </si>
  <si>
    <t>Lrp2 binding protein</t>
  </si>
  <si>
    <t>Morn1</t>
  </si>
  <si>
    <t>MORN repeat containing 1</t>
  </si>
  <si>
    <t>Ophn1</t>
  </si>
  <si>
    <t>oligophrenin 1</t>
  </si>
  <si>
    <t>Plcb1</t>
  </si>
  <si>
    <t>phospholipase C, beta 1</t>
  </si>
  <si>
    <t>Rif1</t>
  </si>
  <si>
    <t>Rap1 interacting factor 1 homolog (yeast)</t>
  </si>
  <si>
    <t>Nuf2</t>
  </si>
  <si>
    <t>NUF2, NDC80 kinetochore complex component, homolog (S. cerevisiae)</t>
  </si>
  <si>
    <t>Stmnd1</t>
  </si>
  <si>
    <t>stathmin domain containing 1</t>
  </si>
  <si>
    <t>Lrp2</t>
  </si>
  <si>
    <t>low density lipoprotein receptor-related protein 2</t>
  </si>
  <si>
    <t>Med9os</t>
  </si>
  <si>
    <t>mediator complex subunit 9, opposite strand</t>
  </si>
  <si>
    <t>Papola</t>
  </si>
  <si>
    <t>poly (A) polymerase alpha</t>
  </si>
  <si>
    <t>Pnmal1</t>
  </si>
  <si>
    <t>PNMA-like 1</t>
  </si>
  <si>
    <t>Stmn3</t>
  </si>
  <si>
    <t>stathmin-like 3</t>
  </si>
  <si>
    <t>Aqp6</t>
  </si>
  <si>
    <t>aquaporin 6</t>
  </si>
  <si>
    <t>Dsg2</t>
  </si>
  <si>
    <t>desmoglein 2</t>
  </si>
  <si>
    <t>Kcnip4</t>
  </si>
  <si>
    <t>Kv channel interacting protein 4</t>
  </si>
  <si>
    <t>Tmcc2</t>
  </si>
  <si>
    <t>transmembrane and coiled-coil domains 2</t>
  </si>
  <si>
    <t>Dbp</t>
  </si>
  <si>
    <t>D site albumin promoter binding protein</t>
  </si>
  <si>
    <t>F5</t>
  </si>
  <si>
    <t>coagulation factor V</t>
  </si>
  <si>
    <t>Ina</t>
  </si>
  <si>
    <t>internexin neuronal intermediate filament protein, alpha</t>
  </si>
  <si>
    <t>Insm1</t>
  </si>
  <si>
    <t>insulinoma-associated 1</t>
  </si>
  <si>
    <t>Zc3h6</t>
  </si>
  <si>
    <t>zinc finger CCCH type containing 6</t>
  </si>
  <si>
    <t>Hist1h4a; Hist1h4b; Hist1h4c; Hist1h4h; Hist1h4i; Hist1h4j; Hist1h4k; Hist1h4m; Hist1h4n; LOC102641229</t>
  </si>
  <si>
    <t>histone cluster 1, H4a; histone cluster 1, H4b; histone cluster 1, H4c; histone cluster 1, H4h; histone cluster 1, H4i; histone cluster 1, H4j; histone cluster 1, H4k; histone cluster 1, H4m; histone cluster 1, H4n; histone H4</t>
  </si>
  <si>
    <t>Kif9</t>
  </si>
  <si>
    <t>kinesin family member 9</t>
  </si>
  <si>
    <t>Lsamp</t>
  </si>
  <si>
    <t>limbic system-associated membrane protein</t>
  </si>
  <si>
    <t>Adora2b</t>
  </si>
  <si>
    <t>adenosine A2b receptor</t>
  </si>
  <si>
    <t>Atp1a2</t>
  </si>
  <si>
    <t>ATPase, Na+/K+ transporting, alpha 2 polypeptide</t>
  </si>
  <si>
    <t>Dnah12</t>
  </si>
  <si>
    <t>dynein, axonemal, heavy chain 12</t>
  </si>
  <si>
    <t>Gm30421</t>
  </si>
  <si>
    <t>predicted gene, 30421</t>
  </si>
  <si>
    <t>Cfap70</t>
  </si>
  <si>
    <t>cilia and flagella associated protein 70</t>
  </si>
  <si>
    <t>Dleu2</t>
  </si>
  <si>
    <t>deleted in lymphocytic leukemia, 2</t>
  </si>
  <si>
    <t>Kcnk2</t>
  </si>
  <si>
    <t>potassium channel, subfamily K, member 2</t>
  </si>
  <si>
    <t>Ttc29</t>
  </si>
  <si>
    <t>tetratricopeptide repeat domain 29</t>
  </si>
  <si>
    <t>Paip1</t>
  </si>
  <si>
    <t>polyadenylate binding protein-interacting protein 1</t>
  </si>
  <si>
    <t>1600029I14Rik</t>
  </si>
  <si>
    <t>RIKEN cDNA 1600029I14 gene</t>
  </si>
  <si>
    <t>Hdc</t>
  </si>
  <si>
    <t>histidine decarboxylase</t>
  </si>
  <si>
    <t>Tmem71</t>
  </si>
  <si>
    <t>transmembrane protein 71</t>
  </si>
  <si>
    <t>Ppp1r17</t>
  </si>
  <si>
    <t>protein phosphatase 1, regulatory subunit 17</t>
  </si>
  <si>
    <t>Tmem212</t>
  </si>
  <si>
    <t>transmembrane protein 212</t>
  </si>
  <si>
    <t>Ccdc146</t>
  </si>
  <si>
    <t>coiled-coil domain containing 146</t>
  </si>
  <si>
    <t>Rufy3</t>
  </si>
  <si>
    <t>RUN and FYVE domain containing 3</t>
  </si>
  <si>
    <t>Adgb</t>
  </si>
  <si>
    <t>androglobin</t>
  </si>
  <si>
    <t>Nefl</t>
  </si>
  <si>
    <t>neurofilament, light polypeptide</t>
  </si>
  <si>
    <t>Nol4</t>
  </si>
  <si>
    <t>nucleolar protein 4</t>
  </si>
  <si>
    <t>Wdr63</t>
  </si>
  <si>
    <t>WD repeat domain 63</t>
  </si>
  <si>
    <t>Dzank1</t>
  </si>
  <si>
    <t>double zinc ribbon and ankyrin repeat domains 1</t>
  </si>
  <si>
    <t>Uox</t>
  </si>
  <si>
    <t>urate oxidase</t>
  </si>
  <si>
    <t>Eno4</t>
  </si>
  <si>
    <t>enolase 4</t>
  </si>
  <si>
    <t>Dnaic1</t>
  </si>
  <si>
    <t>dynein, axonemal, intermediate chain 1</t>
  </si>
  <si>
    <t>Kif5a</t>
  </si>
  <si>
    <t>kinesin family member 5A</t>
  </si>
  <si>
    <t>Map10</t>
  </si>
  <si>
    <t>microtubule-associated protein 10</t>
  </si>
  <si>
    <t>Asb14</t>
  </si>
  <si>
    <t>ankyrin repeat and SOCS box-containing 14</t>
  </si>
  <si>
    <t>Ddc</t>
  </si>
  <si>
    <t>dopa decarboxylase</t>
  </si>
  <si>
    <t>Rsbn1</t>
  </si>
  <si>
    <t>rosbin, round spermatid basic protein 1</t>
  </si>
  <si>
    <t>T2</t>
  </si>
  <si>
    <t>brachyury 2</t>
  </si>
  <si>
    <t>Scn2a1</t>
  </si>
  <si>
    <t>sodium channel, voltage-gated, type II, alpha 1</t>
  </si>
  <si>
    <t>Slc6a1</t>
  </si>
  <si>
    <t>solute carrier family 6 (neurotransmitter transporter, GABA), member 1</t>
  </si>
  <si>
    <t>Tal1</t>
  </si>
  <si>
    <t>T cell acute lymphocytic leukemia 1</t>
  </si>
  <si>
    <t>Ccnd2</t>
  </si>
  <si>
    <t>cyclin D2</t>
  </si>
  <si>
    <t>Tbc1d19</t>
  </si>
  <si>
    <t>TBC1 domain family, member 19</t>
  </si>
  <si>
    <t>Baiap3</t>
  </si>
  <si>
    <t>BAI1-associated protein 3</t>
  </si>
  <si>
    <t>Lancl3</t>
  </si>
  <si>
    <t>LanC lantibiotic synthetase component C-like 3 (bacterial)</t>
  </si>
  <si>
    <t>Klf15</t>
  </si>
  <si>
    <t>Kruppel-like factor 15</t>
  </si>
  <si>
    <t>Trim39</t>
  </si>
  <si>
    <t>tripartite motif-containing 39</t>
  </si>
  <si>
    <t>Cep83</t>
  </si>
  <si>
    <t>centrosomal protein 83</t>
  </si>
  <si>
    <t>St3gal6</t>
  </si>
  <si>
    <t>ST3 beta-galactoside alpha-2,3-sialyltransferase 6</t>
  </si>
  <si>
    <t>Tmem182</t>
  </si>
  <si>
    <t>transmembrane protein 182</t>
  </si>
  <si>
    <t>Etnppl</t>
  </si>
  <si>
    <t>ethanolamine phosphate phospholyase</t>
  </si>
  <si>
    <t>Unc13c</t>
  </si>
  <si>
    <t>unc-13 homolog C (C. elegans)</t>
  </si>
  <si>
    <t>Elavl2</t>
  </si>
  <si>
    <t>ELAV (embryonic lethal, abnormal vision, Drosophila)-like 2 (Hu antigen B)</t>
  </si>
  <si>
    <t>Stoml3</t>
  </si>
  <si>
    <t>stomatin (Epb7.2)-like 3</t>
  </si>
  <si>
    <t>4933406C10Rik</t>
  </si>
  <si>
    <t>RIKEN cDNA 4933406C10 gene</t>
  </si>
  <si>
    <t>Scai</t>
  </si>
  <si>
    <t>suppressor of cancer cell invasion</t>
  </si>
  <si>
    <t>Synpr</t>
  </si>
  <si>
    <t>synaptoporin</t>
  </si>
  <si>
    <t>Ttc9</t>
  </si>
  <si>
    <t>tetratricopeptide repeat domain 9</t>
  </si>
  <si>
    <t>Ucma</t>
  </si>
  <si>
    <t>upper zone of growth plate and cartilage matrix associated</t>
  </si>
  <si>
    <t>LOC105244061</t>
  </si>
  <si>
    <t>uncharacterized LOC105244061</t>
  </si>
  <si>
    <t>Ppil6</t>
  </si>
  <si>
    <t>peptidylprolyl isomerase (cyclophilin)-like 6</t>
  </si>
  <si>
    <t>St8sia6</t>
  </si>
  <si>
    <t>ST8 alpha-N-acetyl-neuraminide alpha-2,8-sialyltransferase 6</t>
  </si>
  <si>
    <t>Tsnaxip1</t>
  </si>
  <si>
    <t>translin-associated factor X (Tsnax) interacting protein 1</t>
  </si>
  <si>
    <t>1700040L02Rik</t>
  </si>
  <si>
    <t>RIKEN cDNA 1700040L02 gene</t>
  </si>
  <si>
    <t>4632427E13Rik</t>
  </si>
  <si>
    <t>RIKEN cDNA 4632427E13 gene</t>
  </si>
  <si>
    <t>Scn1a</t>
  </si>
  <si>
    <t>sodium channel, voltage-gated, type I, alpha</t>
  </si>
  <si>
    <t>Zmynd10</t>
  </si>
  <si>
    <t>zinc finger, MYND domain containing 10</t>
  </si>
  <si>
    <t>1700013F07Rik</t>
  </si>
  <si>
    <t>RIKEN cDNA 1700013F07 gene</t>
  </si>
  <si>
    <t>Adra2a</t>
  </si>
  <si>
    <t>adrenergic receptor, alpha 2a</t>
  </si>
  <si>
    <t>Arhgap5</t>
  </si>
  <si>
    <t>Rho GTPase activating protein 5</t>
  </si>
  <si>
    <t>Gadd45b</t>
  </si>
  <si>
    <t>growth arrest and DNA-damage-inducible 45 beta</t>
  </si>
  <si>
    <t>Gpr135</t>
  </si>
  <si>
    <t>G protein-coupled receptor 135</t>
  </si>
  <si>
    <t>Cbln1</t>
  </si>
  <si>
    <t>cerebellin 1 precursor protein</t>
  </si>
  <si>
    <t>Nrxn3</t>
  </si>
  <si>
    <t>neurexin III</t>
  </si>
  <si>
    <t>Ptprk</t>
  </si>
  <si>
    <t>protein tyrosine phosphatase, receptor type, K</t>
  </si>
  <si>
    <t>Satb1</t>
  </si>
  <si>
    <t>special AT-rich sequence binding protein 1</t>
  </si>
  <si>
    <t>Arhgef7</t>
  </si>
  <si>
    <t>Rho guanine nucleotide exchange factor (GEF7)</t>
  </si>
  <si>
    <t>Slc4a10</t>
  </si>
  <si>
    <t>solute carrier family 4, sodium bicarbonate cotransporter-like, member 10</t>
  </si>
  <si>
    <t>Ccdc180</t>
  </si>
  <si>
    <t>coiled-coil domain containing 180</t>
  </si>
  <si>
    <t>Pgm2l1</t>
  </si>
  <si>
    <t>phosphoglucomutase 2-like 1</t>
  </si>
  <si>
    <t>Tmem30a</t>
  </si>
  <si>
    <t>transmembrane protein 30A</t>
  </si>
  <si>
    <t>Kcnq2</t>
  </si>
  <si>
    <t>potassium voltage-gated channel, subfamily Q, member 2</t>
  </si>
  <si>
    <t>Nrsn1</t>
  </si>
  <si>
    <t>neurensin 1</t>
  </si>
  <si>
    <t>Gnal</t>
  </si>
  <si>
    <t>guanine nucleotide binding protein, alpha stimulating, olfactory type</t>
  </si>
  <si>
    <t>Ankrd44</t>
  </si>
  <si>
    <t>ankyrin repeat domain 44</t>
  </si>
  <si>
    <t>Edil3</t>
  </si>
  <si>
    <t>EGF-like repeats and discoidin I-like domains 3</t>
  </si>
  <si>
    <t>Fgf12</t>
  </si>
  <si>
    <t>fibroblast growth factor 12</t>
  </si>
  <si>
    <t>Eno3</t>
  </si>
  <si>
    <t>enolase 3, beta muscle</t>
  </si>
  <si>
    <t>Arvcf</t>
  </si>
  <si>
    <t>armadillo repeat gene deleted in velo-cardio-facial syndrome</t>
  </si>
  <si>
    <t>Pnmal2</t>
  </si>
  <si>
    <t>PNMA-like 2</t>
  </si>
  <si>
    <t>Cntnap2</t>
  </si>
  <si>
    <t>contactin associated protein-like 2</t>
  </si>
  <si>
    <t>Snap25</t>
  </si>
  <si>
    <t>synaptosomal-associated protein 25</t>
  </si>
  <si>
    <t>Spef2</t>
  </si>
  <si>
    <t>sperm flagellar 2</t>
  </si>
  <si>
    <t>Calb1</t>
  </si>
  <si>
    <t>calbindin 1</t>
  </si>
  <si>
    <t>Kit</t>
  </si>
  <si>
    <t>kit oncogene</t>
  </si>
  <si>
    <t>Slc16a12</t>
  </si>
  <si>
    <t>solute carrier family 16 (monocarboxylic acid transporters), member 12</t>
  </si>
  <si>
    <t>Ascc1</t>
  </si>
  <si>
    <t>activating signal cointegrator 1 complex subunit 1</t>
  </si>
  <si>
    <t>Gm626</t>
  </si>
  <si>
    <t>predicted gene 626</t>
  </si>
  <si>
    <t>Bcan</t>
  </si>
  <si>
    <t>brevican</t>
  </si>
  <si>
    <t>AU017263</t>
  </si>
  <si>
    <t>expressed sequence AU017263</t>
  </si>
  <si>
    <t>Usp9x</t>
  </si>
  <si>
    <t>ubiquitin specific peptidase 9, X chromosome</t>
  </si>
  <si>
    <t>Gabra2</t>
  </si>
  <si>
    <t>gamma-aminobutyric acid (GABA) A receptor, subunit alpha 2</t>
  </si>
  <si>
    <t>Myb</t>
  </si>
  <si>
    <t>myeloblastosis oncogene</t>
  </si>
  <si>
    <t>Slc26a3</t>
  </si>
  <si>
    <t>solute carrier family 26, member 3</t>
  </si>
  <si>
    <t>Dnah2</t>
  </si>
  <si>
    <t>dynein, axonemal, heavy chain 2</t>
  </si>
  <si>
    <t>Gad1</t>
  </si>
  <si>
    <t>glutamate decarboxylase 1</t>
  </si>
  <si>
    <t>Dnaja4</t>
  </si>
  <si>
    <t>DnaJ (Hsp40) homolog, subfamily A, member 4</t>
  </si>
  <si>
    <t>Nefh</t>
  </si>
  <si>
    <t>neurofilament, heavy polypeptide</t>
  </si>
  <si>
    <t>Firre</t>
  </si>
  <si>
    <t>functional intergenic repeating RNA element</t>
  </si>
  <si>
    <t>Mns1</t>
  </si>
  <si>
    <t>meiosis-specific nuclear structural protein 1</t>
  </si>
  <si>
    <t>Gigyf2</t>
  </si>
  <si>
    <t>GRB10 interacting GYF protein 2</t>
  </si>
  <si>
    <t>Hdac9</t>
  </si>
  <si>
    <t>histone deacetylase 9</t>
  </si>
  <si>
    <t>Iqca</t>
  </si>
  <si>
    <t>IQ motif containing with AAA domain</t>
  </si>
  <si>
    <t>4430402I18Rik</t>
  </si>
  <si>
    <t>RIKEN cDNA 4430402I18 gene</t>
  </si>
  <si>
    <t>Vps13a</t>
  </si>
  <si>
    <t>vacuolar protein sorting 13A (yeast)</t>
  </si>
  <si>
    <t>Myo16</t>
  </si>
  <si>
    <t>myosin XVI</t>
  </si>
  <si>
    <t>Gpr50</t>
  </si>
  <si>
    <t>G-protein-coupled receptor 50</t>
  </si>
  <si>
    <t>Rit2</t>
  </si>
  <si>
    <t>Ras-like without CAAX 2</t>
  </si>
  <si>
    <t>Fam47e</t>
  </si>
  <si>
    <t>family with sequence similarity 47, member E</t>
  </si>
  <si>
    <t>Syt1</t>
  </si>
  <si>
    <t>synaptotagmin I</t>
  </si>
  <si>
    <t>Cfap43; Itprip</t>
  </si>
  <si>
    <t>cilia and flagella associated protein 43; inositol 1,4,5-triphosphate receptor interacting protein</t>
  </si>
  <si>
    <t>Ckmt1</t>
  </si>
  <si>
    <t>creatine kinase, mitochondrial 1, ubiquitous</t>
  </si>
  <si>
    <t>Strbp</t>
  </si>
  <si>
    <t>spermatid perinuclear RNA binding protein</t>
  </si>
  <si>
    <t>Lrguk</t>
  </si>
  <si>
    <t>leucine-rich repeats and guanylate kinase domain containing</t>
  </si>
  <si>
    <t>Bhmt</t>
  </si>
  <si>
    <t>betaine-homocysteine methyltransferase</t>
  </si>
  <si>
    <t>Gm16532</t>
  </si>
  <si>
    <t>predicted gene, 16532</t>
  </si>
  <si>
    <t>Gm36529</t>
  </si>
  <si>
    <t>predicted gene, 36529</t>
  </si>
  <si>
    <t>Hc</t>
  </si>
  <si>
    <t>hemolytic complement</t>
  </si>
  <si>
    <t>Daw1</t>
  </si>
  <si>
    <t>dynein assembly factor with WDR repeat domains 1</t>
  </si>
  <si>
    <t>Dnah1</t>
  </si>
  <si>
    <t>dynein, axonemal, heavy chain 1</t>
  </si>
  <si>
    <t>Klhl7</t>
  </si>
  <si>
    <t>kelch-like 7</t>
  </si>
  <si>
    <t>Gm26911</t>
  </si>
  <si>
    <t>predicted gene, 26911</t>
  </si>
  <si>
    <t>Ttc16</t>
  </si>
  <si>
    <t>tetratricopeptide repeat domain 16</t>
  </si>
  <si>
    <t>Efcab2</t>
  </si>
  <si>
    <t>EF-hand calcium binding domain 2</t>
  </si>
  <si>
    <t>Tppp</t>
  </si>
  <si>
    <t>tubulin polymerization promoting protein</t>
  </si>
  <si>
    <t>Meg3</t>
  </si>
  <si>
    <t>maternally expressed 3</t>
  </si>
  <si>
    <t>Cfap57</t>
  </si>
  <si>
    <t>cilia and flagella associated protein 57</t>
  </si>
  <si>
    <t>Ttll9</t>
  </si>
  <si>
    <t>tubulin tyrosine ligase-like family, member 9</t>
  </si>
  <si>
    <t>Cfap161</t>
  </si>
  <si>
    <t>cilia and flagella associated protein 161</t>
  </si>
  <si>
    <t>Rarres2</t>
  </si>
  <si>
    <t>retinoic acid receptor responder (tazarotene induced) 2</t>
  </si>
  <si>
    <t>Fn3k</t>
  </si>
  <si>
    <t>fructosamine 3 kinase</t>
  </si>
  <si>
    <t>Dnaic2</t>
  </si>
  <si>
    <t>dynein, axonemal, intermediate chain 2</t>
  </si>
  <si>
    <t>Sphkap</t>
  </si>
  <si>
    <t>SPHK1 interactor, AKAP domain containing</t>
  </si>
  <si>
    <t>Dpy19l2</t>
  </si>
  <si>
    <t>dpy-19-like 2 (C. elegans)</t>
  </si>
  <si>
    <t>Slc6a19</t>
  </si>
  <si>
    <t>solute carrier family 6 (neurotransmitter transporter), member 19</t>
  </si>
  <si>
    <t>Vsnl1</t>
  </si>
  <si>
    <t>visinin-like 1</t>
  </si>
  <si>
    <t>Fstl5</t>
  </si>
  <si>
    <t>follistatin-like 5</t>
  </si>
  <si>
    <t>Tardbp</t>
  </si>
  <si>
    <t>TAR DNA binding protein</t>
  </si>
  <si>
    <t>Wac</t>
  </si>
  <si>
    <t>WW domain containing adaptor with coiled-coil</t>
  </si>
  <si>
    <t>Lrrc36</t>
  </si>
  <si>
    <t>leucine rich repeat containing 36</t>
  </si>
  <si>
    <t>Cyp4f14</t>
  </si>
  <si>
    <t>cytochrome P450, family 4, subfamily f, polypeptide 14</t>
  </si>
  <si>
    <t>Tub</t>
  </si>
  <si>
    <t>tubby candidate gene</t>
  </si>
  <si>
    <t>Chn2</t>
  </si>
  <si>
    <t>chimerin 2</t>
  </si>
  <si>
    <t>Ccdc153</t>
  </si>
  <si>
    <t>coiled-coil domain containing 153</t>
  </si>
  <si>
    <t>1810010H24Rik</t>
  </si>
  <si>
    <t>RIKEN cDNA 1810010H24 gene</t>
  </si>
  <si>
    <t>Psd2</t>
  </si>
  <si>
    <t>pleckstrin and Sec7 domain containing 2</t>
  </si>
  <si>
    <t>Taf3</t>
  </si>
  <si>
    <t>TAF3 RNA polymerase II, TATA box binding protein (TBP)-associated factor</t>
  </si>
  <si>
    <t>Amy1</t>
  </si>
  <si>
    <t>amylase 1, salivary</t>
  </si>
  <si>
    <t>Lrrc74b</t>
  </si>
  <si>
    <t>leucine rich repeat containing 74B</t>
  </si>
  <si>
    <t>Nell1</t>
  </si>
  <si>
    <t>NEL-like 1</t>
  </si>
  <si>
    <t>Hspa1b</t>
  </si>
  <si>
    <t>heat shock protein 1B</t>
  </si>
  <si>
    <t>C030023E24Rik</t>
  </si>
  <si>
    <t>RIKEN cDNA C030023E24 gene</t>
  </si>
  <si>
    <t>Cbln4</t>
  </si>
  <si>
    <t>cerebellin 4 precursor protein</t>
  </si>
  <si>
    <t>Acsl3</t>
  </si>
  <si>
    <t>acyl-CoA synthetase long-chain family member 3</t>
  </si>
  <si>
    <t>Tnni3</t>
  </si>
  <si>
    <t>troponin I, cardiac 3</t>
  </si>
  <si>
    <t>Clstn2</t>
  </si>
  <si>
    <t>calsyntenin 2</t>
  </si>
  <si>
    <t>Plppr4</t>
  </si>
  <si>
    <t>phospholipid phosphatase related 4</t>
  </si>
  <si>
    <t>Tnni2</t>
  </si>
  <si>
    <t>troponin I, skeletal, fast 2</t>
  </si>
  <si>
    <t>Ccdc108</t>
  </si>
  <si>
    <t>coiled-coil domain containing 108</t>
  </si>
  <si>
    <t>Snhg11</t>
  </si>
  <si>
    <t>small nucleolar RNA host gene 11</t>
  </si>
  <si>
    <t>Sema5a</t>
  </si>
  <si>
    <t>Semaphorin 5A</t>
  </si>
  <si>
    <t>Mb</t>
  </si>
  <si>
    <t>myoglobin</t>
  </si>
  <si>
    <t>Chd3os</t>
  </si>
  <si>
    <t>chromodomain helicase DNA binding protein 3, opposite strand</t>
  </si>
  <si>
    <t>Tchh</t>
  </si>
  <si>
    <t>trichohyalin</t>
  </si>
  <si>
    <t>Myh1</t>
  </si>
  <si>
    <t>myosin, heavy polypeptide 1, skeletal muscle, adult</t>
  </si>
  <si>
    <t>Snca</t>
  </si>
  <si>
    <t>synuclein, alpha</t>
  </si>
  <si>
    <t>Pcsk2</t>
  </si>
  <si>
    <t>proprotein convertase subtilisin/kexin type 2</t>
  </si>
  <si>
    <t>Acta1</t>
  </si>
  <si>
    <t>actin, alpha 1, skeletal muscle</t>
  </si>
  <si>
    <t>Top 15 upregulated  genes</t>
  </si>
  <si>
    <t>Top 15 downregulated   genes</t>
  </si>
  <si>
    <t>semaphorin 5A</t>
  </si>
  <si>
    <t xml:space="preserve">Top dysregulated transcription-related  genes </t>
  </si>
  <si>
    <t>TAF3  TATA box binding protein-associated factor</t>
  </si>
  <si>
    <t>Term</t>
  </si>
  <si>
    <t>Count</t>
  </si>
  <si>
    <t>Genes</t>
  </si>
  <si>
    <t>%</t>
  </si>
  <si>
    <t>PValue</t>
  </si>
  <si>
    <t>Fold Enrichment</t>
  </si>
  <si>
    <t>Bonferroni</t>
  </si>
  <si>
    <t>Benjamini</t>
  </si>
  <si>
    <t>FDR</t>
  </si>
  <si>
    <t>GO:0045766~positive regulation of angiogenesis</t>
  </si>
  <si>
    <t>WNT5A, C3AR1, CYP1B1, LGALS3, C3, CELA1, ECM1, ANXA3, PRKD1, TNFRSF1A, F3, HMOX1, RHOB, HSPB1, RRAS, RUNX1, DDAH1</t>
  </si>
  <si>
    <t>GO:0007155~cell adhesion</t>
  </si>
  <si>
    <t>CYP1B1, TNFRSF12A, IGFBP7, ITGB4, VTN, CLDN11, SDC3, CDH22, NRCAM, CD44, ITGAV, TGFBI, RHOB, COL12A1, COL8A1, GPNMB, THBS2, ADAM9, SPP1, FN1, LPP, PDPN, CELSR2, ACKR3, COL16A1, KITL, CDH13, NCAM2, COL14A1, SULF1, DSC2, VCAN, CHL1, CDH11</t>
  </si>
  <si>
    <t>GO:0001525~angiogenesis</t>
  </si>
  <si>
    <t>CAV1, NRP1, CYP1B1, TNFRSF12A, CCDC80, ACKR3, ELK3, MMP14, ECM1, NDNF, NRCAM, PRKD1, CCL12, ITGAV, HMOX1, TGFBI, RHOB, HBEGF, TMEM100, COL8A1, ANGPTL4, FN1</t>
  </si>
  <si>
    <t>GO:0043123~positive regulation of I-kappaB kinase/NF-kappaB signaling</t>
  </si>
  <si>
    <t>S100A4, LTBR, LITAF, BST2, LGALS1, EDA2R, ECT2, ECM1, CLEC4N, S100A13, PRKD1, TNFRSF1A, MYD88, HMOX1, TGM2, RHOC, NEK6</t>
  </si>
  <si>
    <t>GO:0002376~immune system process</t>
  </si>
  <si>
    <t>C3, IFITM2, H2-D1, IFI30, CD1D1, C1QC, B2M, MYD88, PYCARD, LBP, CFI, H2-K1, TRPM4, H2-L, LGALS3, BST2, AXL, SERPING1, H2-AB1, CLEC4N, AHR, C1QA, PRKD1, C1QB, H2-AA, H2-T23, C1S1, CD14</t>
  </si>
  <si>
    <t>GO:0040037~negative regulation of fibroblast growth factor receptor signaling pathway</t>
  </si>
  <si>
    <t>WNT5A, SPRY2, SPRY1, FGFRL1, SULF1, GPC1</t>
  </si>
  <si>
    <t>GO:0043065~positive regulation of apoptotic process</t>
  </si>
  <si>
    <t>TSPO, CYP1B1, TNFRSF12A, RPS6, ECT2, P2RX7, BCL2A1D, ADRB1, NUPR1, BCL2A1B, BCL2A1A, HMOX1, CASP12, GADD45G, PYCARD, TGM2, RHOB, PTN, ID3, IGFBP3, GADD45A, TOP2A, IP6K2, DUSP6</t>
  </si>
  <si>
    <t>GO:0051726~regulation of cell cycle</t>
  </si>
  <si>
    <t>SGK1, FIGNL1, FOXA1, CLIC1, TACC3, 2810417H13RIK, JUNB, STAT3, NRAS, CCND1, GADD45G, ID3, GADD45A</t>
  </si>
  <si>
    <t>GO:0007067~mitotic nuclear division</t>
  </si>
  <si>
    <t>CDK1, HAUS1, PSRC1, NUSAP1, CDC20, ANLN, CENPE, CEP55, GEM, RPS6, CCNB1, KIF2C, SPC25, CDCA8, CCNB2, BUB1B, CDCA5, CCNA2, ASPM, NEK6, CDCA3</t>
  </si>
  <si>
    <t>GO:0035987~endodermal cell differentiation</t>
  </si>
  <si>
    <t>ITGAV, COL12A1, VTN, MMP14, COL8A1, COL11A1, FN1</t>
  </si>
  <si>
    <t>GO:0008630~intrinsic apoptotic signaling pathway in response to DNA damage</t>
  </si>
  <si>
    <t>IER3, TNFRSF1A, CRIP1, BCL2A1D, MCL1, BCL2A1B, BCL2A1A, HMOX1, MYC</t>
  </si>
  <si>
    <t>GO:0097421~liver regeneration</t>
  </si>
  <si>
    <t>CCND1, HMOX1, EZH2, HFE, VTN, MYC, REG1</t>
  </si>
  <si>
    <t>GO:0001916~positive regulation of T cell mediated cytotoxicity</t>
  </si>
  <si>
    <t>H2-K1, P2RX7, H2-D1, H2-T23, CD1D1, B2M</t>
  </si>
  <si>
    <t>GO:0006915~apoptotic process</t>
  </si>
  <si>
    <t>1810011O10RIK, LITAF, MCL1, TNFRSF12A, ALDOC, RTKN, DAPL1, TNFRSF1A, DAB2, MYD88, GSN, SH3GLB1, HMOX1, PYCARD, RHOB, DAP, HIP1, CKAP2, SGPL1, CDK1, SGK1, LTBR, LGALS1, NTN1, PRKD1, ADRB1, BCL2A1A, GADD45G, CASP12, SULF1, BUB1B, NEK6</t>
  </si>
  <si>
    <t>GO:0006954~inflammatory response</t>
  </si>
  <si>
    <t>NFKBIZ, C3AR1, LTBR, LOC100044068, C4B, C3, AXL, CHST2, SMAD1, CELA1, ECM1, PRKD1, IFI202B, S1PR3, TNFRSF1A, CCL12, P2RX7, SDC1, MYD88, ITGAV, PYCARD, CD14, SPP1</t>
  </si>
  <si>
    <t>GO:0071407~cellular response to organic cyclic compound</t>
  </si>
  <si>
    <t>CCNB1, CCL12, RGS20, P2RX7, MSR1, CYP1B1, LGALS1, SMAD1, STAT3, IGFBP5</t>
  </si>
  <si>
    <t>GO:0051301~cell division</t>
  </si>
  <si>
    <t>CDK1, CKS1B, PRC1, HAUS1, PSRC1, NUSAP1, CDC20, CENPE, ANLN, CEP55, ECT2, CCNB1, KIF2C, SPC25, CDCA8, CCND1, CCNB2, CKS2, BUB1B, CDCA5, CCNA2, ASPM, NEK6, CDCA3</t>
  </si>
  <si>
    <t>GO:0006879~cellular iron ion homeostasis</t>
  </si>
  <si>
    <t>FTL1, ACO1, HMOX1, HFE, CP, MYC, TRF, LOC100862446</t>
  </si>
  <si>
    <t>GO:0007080~mitotic metaphase plate congression</t>
  </si>
  <si>
    <t>CCNB1, KIF2C, CDCA8, PSRC1, CENPE, KPNB1, CDCA5</t>
  </si>
  <si>
    <t>GO:0010977~negative regulation of neuron projection development</t>
  </si>
  <si>
    <t>H2-K1, MAP4K4, DAB2, GFAP, LGALS1, VIM, H2-D1, DPYSL3, B2M</t>
  </si>
  <si>
    <t>GO:0006953~acute-phase response</t>
  </si>
  <si>
    <t>SERPINA3N, SAA3, HFE, LBP, UGT1A1, STAT3, FN1</t>
  </si>
  <si>
    <t>GO:0002474~antigen processing and presentation of peptide antigen via MHC class I</t>
  </si>
  <si>
    <t>H2-K1, H2-L, H2-D1, H2-T22, H2-T10, H2-T23, B2M</t>
  </si>
  <si>
    <t>GO:0048839~inner ear development</t>
  </si>
  <si>
    <t>H2-K1, MAF, C1QB, CXCL14, CEBPD, IGFBP7, H2-T23, LGR5, IFI204</t>
  </si>
  <si>
    <t>GO:0030855~epithelial cell differentiation</t>
  </si>
  <si>
    <t>CDK1, ANXA7, LGALS3, TAGLN, ALDOC, CTSB, ID3, ANXA4, CPT1A</t>
  </si>
  <si>
    <t>GO:0060252~positive regulation of glial cell proliferation</t>
  </si>
  <si>
    <t>GFAP, TSPO, VIM, MYC, ETV5</t>
  </si>
  <si>
    <t>GO:0045669~positive regulation of osteoblast differentiation</t>
  </si>
  <si>
    <t>PRKD1, CTHRC1, PDLIM7, CEBPD, FAM20C, LMNA, SMAD1, CLIC1, IFI204</t>
  </si>
  <si>
    <t>GO:0071346~cellular response to interferon-gamma</t>
  </si>
  <si>
    <t>WNT5A, CCL12, GBP7, RPL13A, GBP9, H2-AB1, MYC, GBP3, GBP2</t>
  </si>
  <si>
    <t>GO:0045087~innate immune response</t>
  </si>
  <si>
    <t>BST2, LOC100044068, LGALS3, IFITM2, C4B, C3, AXL, SERPING1, CD1D1, C1QC, CLEC4N, B2M, C1QA, PRKD1, IFI202B, C1QB, MYD88, PYCARD, LBP, CFI, PTX3, C1S1, PPP1R14B, CD14</t>
  </si>
  <si>
    <t>GO:0001764~neuron migration</t>
  </si>
  <si>
    <t>MATN2, ASCL1, NRP1, TUBB2B, MET, AXL, CELSR2, NTN1, ASPM, NDNF, DCLK1, CHL1</t>
  </si>
  <si>
    <t>GO:0019882~antigen processing and presentation</t>
  </si>
  <si>
    <t>H2-K1, H2-L, RAB34, H2-D1, HFE, H2-AA, H2-AB1, CD1D1</t>
  </si>
  <si>
    <t>GO:0006958~complement activation, classical pathway</t>
  </si>
  <si>
    <t>C1QA, C1QB, C4B, C3, SERPING1, CFI, C1S1, C1QC</t>
  </si>
  <si>
    <t>GO:0010811~positive regulation of cell-substrate adhesion</t>
  </si>
  <si>
    <t>FBLN2, CCDC80, PTN, VTN, COL8A1, NDNF, SPP1</t>
  </si>
  <si>
    <t>GO:0001558~regulation of cell growth</t>
  </si>
  <si>
    <t>SGK1, SOCS2, CD44, HSD3B7, IGFBP7, HTRA3, IGFBP3, IGFBP5</t>
  </si>
  <si>
    <t>GO:0006357~regulation of transcription from RNA polymerase II promoter</t>
  </si>
  <si>
    <t>NFKBIZ, TSHZ2, FOSL2, HIST1H1C, CEBPD, ARID5B, FOXA1, EZH2, TLE1, ELK3, SMAD1, ECM1, ANXA4, JUNB, AHR, FOS, ASCL1, IFNAR2, NUPR1, CKS2, ETV1, ETV5, IFI204</t>
  </si>
  <si>
    <t>GO:0000281~mitotic cytokinesis</t>
  </si>
  <si>
    <t>CKAP2, CENPA, NUSAP1, ANLN, CEP55, KIF20A</t>
  </si>
  <si>
    <t>GO:0042832~defense response to protozoan</t>
  </si>
  <si>
    <t>NRAS, GBP7, GBP9, BCL3, GBP3, GBP2</t>
  </si>
  <si>
    <t>GO:0043032~positive regulation of macrophage activation</t>
  </si>
  <si>
    <t>WNT5A, LBP, IL33, CD1D1, IFI204</t>
  </si>
  <si>
    <t>GO:0048661~positive regulation of smooth muscle cell proliferation</t>
  </si>
  <si>
    <t>EGR1, CDH13, C3AR1, MYD88, HMOX1, SULF1, TGM2, HBEGF, MYC</t>
  </si>
  <si>
    <t>GO:0001778~plasma membrane repair</t>
  </si>
  <si>
    <t>DYSF, SYT11, AHNAK2, MYOF</t>
  </si>
  <si>
    <t>GO:0044406~adhesion of symbiont to host</t>
  </si>
  <si>
    <t>GBP7, GBP9, GBP3, GBP2</t>
  </si>
  <si>
    <t>GO:0048678~response to axon injury</t>
  </si>
  <si>
    <t>MATN2, ARG1, CDK1, APOD, LGALS1, DPYSL3</t>
  </si>
  <si>
    <t>GO:0032355~response to estradiol</t>
  </si>
  <si>
    <t>IFI27, CCND1, FOSL2, SOCS2, GRN, EZH2, FOXA1, PTN, MYC, STAT3</t>
  </si>
  <si>
    <t>GO:0030154~cell differentiation</t>
  </si>
  <si>
    <t>WNT5A, NRP1, PDLIM7, MCL1, TNFRSF12A, PAQR8, ELK3, DAPL1, METRN, DAB2, SPEG, NKX6-2, ITGAV, RHOB, SEMA3B, TMEM100, ETV5, DCLK1, HIP1, BMP1, LGALS3, AXL, MGP, EDA2R, CDC20, ECT2, QK, PRKD1, ASCL1, RGS20, GADD45G, AGR3, TMEM176B, LRP4, CHL1, DUSP6</t>
  </si>
  <si>
    <t>GO:0016477~cell migration</t>
  </si>
  <si>
    <t>PVR, WNT5A, CTHRC1, SDC1, NRP1, CD44, ITGAV, RHBDF1, GFRA1, HBEGF, MMP14, CD151, ADAM9, SDC3</t>
  </si>
  <si>
    <t>GO:0001938~positive regulation of endothelial cell proliferation</t>
  </si>
  <si>
    <t>PRKD1, WNT5A, ARG1, CDH13, CAV2, CAV1, F3, ECM1</t>
  </si>
  <si>
    <t>GO:0007049~cell cycle</t>
  </si>
  <si>
    <t>CKS1B, PRC1, HAUS1, CHEK1, ANLN, CEP55, KIF2C, SPC25, CDCA8, CDKN2C, CDCA5, CCNA2, ASPM, CDCA3, CKAP2, CDK1, PSRC1, NUSAP1, CENPE, CDC20, ECT2, AHR, AVPI1, CCNB1, CCND1, CCNB2, CKS2, BUB1B, GADD45A, NEK6</t>
  </si>
  <si>
    <t>GO:0051592~response to calcium ion</t>
  </si>
  <si>
    <t>ANXA7, P2RX7, SDC1, CAV1, CCND1, APOBEC1, S100A16, ADAM9</t>
  </si>
  <si>
    <t>GO:0007568~aging</t>
  </si>
  <si>
    <t>TSPO, LITAF, ALDOC, SERPING1, STAT3, TIMP1, FOS, ARG1, APOD, GSN, IFI27L2A, CTSC, IGFBP5</t>
  </si>
  <si>
    <t>GO:0010628~positive regulation of gene expression</t>
  </si>
  <si>
    <t>MAF, EGR1, CDK1, CAV1, MET, VIM, LMNA, HFE, TLE1, IL33, SMAD1, STAT3, QK, SPRY2, TNFRSF1A, P2RX7, CD44, GSN, MSN, NFIL3, REG1, FN1</t>
  </si>
  <si>
    <t>GO:0048260~positive regulation of receptor-mediated endocytosis</t>
  </si>
  <si>
    <t>HFE, VTN, TRF, B2M, HIP1</t>
  </si>
  <si>
    <t>GO:0032060~bleb assembly</t>
  </si>
  <si>
    <t>P2RX7, EMP3, MYLK, EMP1</t>
  </si>
  <si>
    <t>GO:0001649~osteoblast differentiation</t>
  </si>
  <si>
    <t>RRBP1, FIGNL1, TMSB4X, VCAN, GPNMB, WWTR1, IGFBP3, JUNB, IGFBP5, SPP1</t>
  </si>
  <si>
    <t>GO:0050830~defense response to Gram-positive bacterium</t>
  </si>
  <si>
    <t>GBP7, P2RX7, MYD88, GBP9, H2-T23, LBP, GBP3, GBP2, B2M</t>
  </si>
  <si>
    <t>GO:0030198~extracellular matrix organization</t>
  </si>
  <si>
    <t>GFAP, LGALS3, TGFBI, CCDC80, BCL3, VTN, COL4A6, NDNF, FN1, MMP11</t>
  </si>
  <si>
    <t>GO:0006826~iron ion transport</t>
  </si>
  <si>
    <t>FTL1, FTL2-PS, TRF, B2M, LOC100862446</t>
  </si>
  <si>
    <t>GO:0014911~positive regulation of smooth muscle cell migration</t>
  </si>
  <si>
    <t>EGR1, CYP1B1, F3, VTN, TMSB4X, MYC</t>
  </si>
  <si>
    <t>GO:0070301~cellular response to hydrogen peroxide</t>
  </si>
  <si>
    <t>ARG1, CDK1, CYP1B1, EZH2, AXL, RHOB, ECT2</t>
  </si>
  <si>
    <t>GO:0001503~ossification</t>
  </si>
  <si>
    <t>BMP1, PDLIM7, PTN, MGP, RUNX1, MMP14, ECM1, COL11A1, SPP1</t>
  </si>
  <si>
    <t>GO:0042493~response to drug</t>
  </si>
  <si>
    <t>CDK1, TSPO, APOBEC1, LGALS1, SMAD1, UGT1A1, CPT1A, JUNB, STAT3, B2M, CCNB1, ARG1, FOS, CCND1, P2RX7, APOD, PTN, MGST1, DUSP6</t>
  </si>
  <si>
    <t>GO:0055072~iron ion homeostasis</t>
  </si>
  <si>
    <t>STEAP4, HMOX1, HFE, STEAP1, TRF, B2M</t>
  </si>
  <si>
    <t>GO:0097192~extrinsic apoptotic signaling pathway in absence of ligand</t>
  </si>
  <si>
    <t>BCL2A1D, MCL1, BCL2A1B, BCL2A1A, ITGAV, KITL</t>
  </si>
  <si>
    <t>GO:0014070~response to organic cyclic compound</t>
  </si>
  <si>
    <t>CDK1, ANXA7, P2RX7, MMP14, CPT1A, AHR, REG1, DUSP6</t>
  </si>
  <si>
    <t>GO:0019886~antigen processing and presentation of exogenous peptide antigen via MHC class II</t>
  </si>
  <si>
    <t>FCGR2B, IFI30, H2-AA, H2-AB1</t>
  </si>
  <si>
    <t>GO:0034097~response to cytokine</t>
  </si>
  <si>
    <t>FOS, SERPINA3N, IFI27, MCL1, OSMR, JUNB, STAT3, TIMP1</t>
  </si>
  <si>
    <t>GO:0051216~cartilage development</t>
  </si>
  <si>
    <t>WNT5A, BMP1, CD44, SULF1, MGP, SMAD1, COL11A1, TIMP1</t>
  </si>
  <si>
    <t>GO:0033627~cell adhesion mediated by integrin</t>
  </si>
  <si>
    <t>ITGAV, VTN, COL16A1, ADAM9</t>
  </si>
  <si>
    <t>GO:0044772~mitotic cell cycle phase transition</t>
  </si>
  <si>
    <t>CDK1, CKS1B, CKS2</t>
  </si>
  <si>
    <t>GO:0042981~regulation of apoptotic process</t>
  </si>
  <si>
    <t>EGR1, TNFRSF1A, SGK1, LTBR, BMP1, MCL1, BCL2A1A, BNC2, CASP12, PYCARD, BCL3, MYC, HIP1</t>
  </si>
  <si>
    <t>GO:0001933~negative regulation of protein phosphorylation</t>
  </si>
  <si>
    <t>CCNB1, CD109, MICAL1, PBK, WWTR1, PRR5L, IGFBP3, DUSP6</t>
  </si>
  <si>
    <t>GO:0007599~hemostasis</t>
  </si>
  <si>
    <t>ANXA7, ANXA8, PROCR, F3, SERPING1, PROS1</t>
  </si>
  <si>
    <t>GO:0048146~positive regulation of fibroblast proliferation</t>
  </si>
  <si>
    <t>CCNB1, WNT5A, NRAS, FOSL2, MYC, CCNA2, FN1</t>
  </si>
  <si>
    <t>GO:0071479~cellular response to ionizing radiation</t>
  </si>
  <si>
    <t>FIGNL1, RHOB, SPIDR, ECT2, GADD45A</t>
  </si>
  <si>
    <t>GO:0043066~negative regulation of apoptotic process</t>
  </si>
  <si>
    <t>WNT5A, IER3, CDK1, SGK1, MCL1, LGALS3, SOCS3, FIGNL1, AXL, RPS6, KITL, STAT3, TIMP1, MAP4K4, ASCL1, TNFRSF1A, SPRY2, DAB2, CD44, BCL2A1B, BCL2A1A, BCL3, MICAL1, SPP1, ANGPTL4, FN1</t>
  </si>
  <si>
    <t>GO:0016049~cell growth</t>
  </si>
  <si>
    <t>NUPR1, LAMTOR1, ITGAV, EMP3, NDNF, EMP1</t>
  </si>
  <si>
    <t>GO:2001028~positive regulation of endothelial cell chemotaxis</t>
  </si>
  <si>
    <t>PRKD1, MET, HSPB1</t>
  </si>
  <si>
    <t>GO:0072201~negative regulation of mesenchymal cell proliferation</t>
  </si>
  <si>
    <t>WNT5A, LMNA, PTN</t>
  </si>
  <si>
    <t>GO:0052695~cellular glucuronidation</t>
  </si>
  <si>
    <t>UGT1A2, UGT1A5, UGT1A1</t>
  </si>
  <si>
    <t>GO:0046330~positive regulation of JNK cascade</t>
  </si>
  <si>
    <t>WNT5A, LTBR, MYD88, GADD45G, PYCARD, EDA2R, GADD45A</t>
  </si>
  <si>
    <t>GO:0097190~apoptotic signaling pathway</t>
  </si>
  <si>
    <t>SGPL1, DAPL1, CAV1, LTBR, DAP, HIP1</t>
  </si>
  <si>
    <t>GO:0046688~response to copper ion</t>
  </si>
  <si>
    <t>CDK1, CP, SOD3, S100A13</t>
  </si>
  <si>
    <t>GO:0006366~transcription from RNA polymerase II promoter</t>
  </si>
  <si>
    <t>EGR1, FOS, FOSL2, EGR2, ETV1, NFIL3, MYC, JUNB, AHR, STAT3</t>
  </si>
  <si>
    <t>GO:0010976~positive regulation of neuron projection development</t>
  </si>
  <si>
    <t>PRKD1, WNT5A, GRN, MET, PTN, HSPB1, DPYSL3, ADAMTS1, NDNF, QK</t>
  </si>
  <si>
    <t>GO:0032729~positive regulation of interferon-gamma production</t>
  </si>
  <si>
    <t>WNT5A, NRAS, PYCARD, BCL3, RUNX1, CD14</t>
  </si>
  <si>
    <t>GO:0032755~positive regulation of interleukin-6 production</t>
  </si>
  <si>
    <t>WNT5A, P2RX7, MYD88, PYCARD, LBP, IL33</t>
  </si>
  <si>
    <t>GO:0048709~oligodendrocyte differentiation</t>
  </si>
  <si>
    <t>ASCL1, CDKN2C, NKX6-2, VTN, OLIG1</t>
  </si>
  <si>
    <t>GO:0042060~wound healing</t>
  </si>
  <si>
    <t>WNT5A, SDC1, CAV1, ADRB1, ELK3, REG1, FN1, TIMP1</t>
  </si>
  <si>
    <t>GO:0009968~negative regulation of signal transduction</t>
  </si>
  <si>
    <t>RGS20, CAV1, SOCS2, SOCS3, PRR5L, PMEPA1</t>
  </si>
  <si>
    <t>GO:0001889~liver development</t>
  </si>
  <si>
    <t>ARG1, MAN2A1, CCND1, MET, PTN, RUNX1, UGT1A1, AHR</t>
  </si>
  <si>
    <t>GO:0009617~response to bacterium</t>
  </si>
  <si>
    <t>P2RX7, CAV1, FCGR2B, PYCARD, CD14</t>
  </si>
  <si>
    <t>GO:0060056~mammary gland involution</t>
  </si>
  <si>
    <t>ARG1, CAV1, IGFBP5</t>
  </si>
  <si>
    <t>GO:0071281~cellular response to iron ion</t>
  </si>
  <si>
    <t>HFE, TRF, B2M</t>
  </si>
  <si>
    <t>GO:0060449~bud elongation involved in lung branching</t>
  </si>
  <si>
    <t>SPRY2, SPRY1, RDH10</t>
  </si>
  <si>
    <t>GO:0040036~regulation of fibroblast growth factor receptor signaling pathway</t>
  </si>
  <si>
    <t>FAM20C, SULF1, DUSP6</t>
  </si>
  <si>
    <t>GO:0032496~response to lipopolysaccharide</t>
  </si>
  <si>
    <t>FOS, TNFRSF1A, P2RX7, LTBR, MYD88, LITAF, KCNJ8, RPL13A, LBP, UGT1A1, JUNB, MGST1</t>
  </si>
  <si>
    <t>GO:0031100~organ regeneration</t>
  </si>
  <si>
    <t>CDK1, CCND1, AXL, UGT1A1, CCNA2, ANXA3</t>
  </si>
  <si>
    <t>GO:0000910~cytokinesis</t>
  </si>
  <si>
    <t>PRC1, RHOB, RHOC, ECT2, KIF20A</t>
  </si>
  <si>
    <t>GO:0048662~negative regulation of smooth muscle cell proliferation</t>
  </si>
  <si>
    <t>CAV1, APOD, HMOX1, IGFBP3, IGFBP5</t>
  </si>
  <si>
    <t>GO:0043615~astrocyte cell migration</t>
  </si>
  <si>
    <t>CCL12, APCDD1, MMP14</t>
  </si>
  <si>
    <t>GO:0010042~response to manganese ion</t>
  </si>
  <si>
    <t>ARG1, TSPO, ADAM9</t>
  </si>
  <si>
    <t>GO:0060236~regulation of mitotic spindle organization</t>
  </si>
  <si>
    <t>PSRC1, PARP3, TACC3</t>
  </si>
  <si>
    <t>GO:0035239~tube morphogenesis</t>
  </si>
  <si>
    <t>PDPN, FOXA1, GBX2</t>
  </si>
  <si>
    <t>GO:0042127~regulation of cell proliferation</t>
  </si>
  <si>
    <t>SPRY2, ASCL1, TNFRSF1A, SGK1, APOBEC1, LTBR, MYD88, EZH2, S100A11, CHEK1, CELA1, LGR5, JUNB</t>
  </si>
  <si>
    <t>GO:0009611~response to wounding</t>
  </si>
  <si>
    <t>GFAP, NRP1, SYT11, ITGB4, ID3, MYC</t>
  </si>
  <si>
    <t>GO:0090090~negative regulation of canonical Wnt signaling pathway</t>
  </si>
  <si>
    <t>EGR1, WNT5A, CTHRC1, DAB2, RGS20, CAV1, WWTR1, LRP4</t>
  </si>
  <si>
    <t>GO:0030199~collagen fibril organization</t>
  </si>
  <si>
    <t>FMOD, COL14A1, CYP1B1, COL11A1, MMP11</t>
  </si>
  <si>
    <t>GO:0032760~positive regulation of tumor necrosis factor production</t>
  </si>
  <si>
    <t>TNFRSF1A, MYD88, PYCARD, H2-T23, LBP, CD14</t>
  </si>
  <si>
    <t>GO:0045080~positive regulation of chemokine biosynthetic process</t>
  </si>
  <si>
    <t>EGR1, WNT5A, MYD88</t>
  </si>
  <si>
    <t>GO:0035456~response to interferon-beta</t>
  </si>
  <si>
    <t>IFNAR2, BST2, IFITM2</t>
  </si>
  <si>
    <t>GO:0030336~negative regulation of cell migration</t>
  </si>
  <si>
    <t>CYP1B1, BST2, SULF1, PTN, RHOB, RRAS, DPYSL3, IGFBP5</t>
  </si>
  <si>
    <t>GO:0035458~cellular response to interferon-beta</t>
  </si>
  <si>
    <t>IFI202B, LOC100044068, GBP3, GBP2, IFI204</t>
  </si>
  <si>
    <t>GO:0055114~oxidation-reduction process</t>
  </si>
  <si>
    <t>CYB5R3, STEAP4, ALDH1L1, CYP1B1, ALDH18A1, HSD3B7, IFI30, CH25H, HMOX1, MICAL1, GSTO1, GPX7, SARDH, CYP20A1, ACADL, GMPR, SOD3, DHRS1, AKR1B8, RDH10, DHRS4, CHML, CP, STEAP1, HPGD, MGST1, CRYM, ENOX1</t>
  </si>
  <si>
    <t>GO:0009615~response to virus</t>
  </si>
  <si>
    <t>MYD88, BST2, IFITM2, IFI27L2A, BCL3, HSPB1, DCLK1</t>
  </si>
  <si>
    <t>GO:0000082~G1/S transition of mitotic cell cycle</t>
  </si>
  <si>
    <t>CCND1, CDKN2C, TCF19, RPS6, RHOU, CDCA5</t>
  </si>
  <si>
    <t>GO:0001932~regulation of protein phosphorylation</t>
  </si>
  <si>
    <t>NRAS, SOCS3, EZH2, CCNYL1, LRP4, FN1</t>
  </si>
  <si>
    <t>GO:0010575~positive regulation of vascular endothelial growth factor production</t>
  </si>
  <si>
    <t>C3AR1, CYP1B1, C3, SULF1</t>
  </si>
  <si>
    <t>GO:0009636~response to toxic substance</t>
  </si>
  <si>
    <t>CDK1, FOS, SDC1, CYP1B1, NUPR1, PON2, AHR</t>
  </si>
  <si>
    <t>GO:0033209~tumor necrosis factor-mediated signaling pathway</t>
  </si>
  <si>
    <t>TNFRSF1A, LTBR, TXNDC17, PYCARD</t>
  </si>
  <si>
    <t>GO:0045807~positive regulation of endocytosis</t>
  </si>
  <si>
    <t>WNT5A, DAB2, CAV1, CD14</t>
  </si>
  <si>
    <t>GO:2001237~negative regulation of extrinsic apoptotic signaling pathway</t>
  </si>
  <si>
    <t>DAB2, NRP1, LGALS3, ITGAV, LMNA</t>
  </si>
  <si>
    <t>GO:0006955~immune response</t>
  </si>
  <si>
    <t>H2-K1, LTBR, H2-L, H2-D1, VTN, H2-AB1, B2M, TNFRSF1A, CCL12, MYD88, FCGR2B, CXCL14, H2-AA, NFIL3</t>
  </si>
  <si>
    <t>GO:0006461~protein complex assembly</t>
  </si>
  <si>
    <t>CCNB1, PPP2R1B, CDK1, NUPR1, TSPAN4, MGP</t>
  </si>
  <si>
    <t>GO:0008360~regulation of cell shape</t>
  </si>
  <si>
    <t>CCL12, ANXA7, PDPN, PTN, CDC42SE1, MSN, RHOU, S100A13, FN1</t>
  </si>
  <si>
    <t>GO:0001666~response to hypoxia</t>
  </si>
  <si>
    <t>EGR1, CAV1, FOSL2, HMOX1, PDLIM1, MMP14, TACC3, SOD3, REG1, ANGPTL4, ITPR2</t>
  </si>
  <si>
    <t>GO:0008283~cell proliferation</t>
  </si>
  <si>
    <t>CDK1, IFNAR2, ANXA7, CKS1B, PDPN, TGFBI, RHBDF1, CKS2, GBX2, TACC3, MYC, STAT3</t>
  </si>
  <si>
    <t>GO:0055015~ventricular cardiac muscle cell development</t>
  </si>
  <si>
    <t>CCNB1, CDK1, LMNA</t>
  </si>
  <si>
    <t>GO:0008347~glial cell migration</t>
  </si>
  <si>
    <t>MATN2, TSPO, FN1</t>
  </si>
  <si>
    <t>GO:0045737~positive regulation of cyclin-dependent protein serine/threonine kinase activity</t>
  </si>
  <si>
    <t>CKS1B, CCND1, PSRC1, CKS2</t>
  </si>
  <si>
    <t>GO:0032092~positive regulation of protein binding</t>
  </si>
  <si>
    <t>WNT5A, CTHRC1, CAV1, HFE, VTN, B2M</t>
  </si>
  <si>
    <t>GO:0001570~vasculogenesis</t>
  </si>
  <si>
    <t>SGPL1, CAV1, ACKR3, TMEM100, JUNB, QK</t>
  </si>
  <si>
    <t>GO:0007265~Ras protein signal transduction</t>
  </si>
  <si>
    <t>PRKD1, NRAS, PLCE1, NTN1, CCNA2</t>
  </si>
  <si>
    <t>GO:0032870~cellular response to hormone stimulus</t>
  </si>
  <si>
    <t>FOS, SOCS2, IGFBP7, JUNB, STAT3</t>
  </si>
  <si>
    <t>GO:0007275~multicellular organism development</t>
  </si>
  <si>
    <t>WNT5A, TSHZ2, NRP1, PDLIM7, MCL1, TNFRSF12A, PAQR8, RORB, TNFRSF1A, SPRY2, METRN, OLFML3, DAB2, SPRY1, B3GNT5, ITGAV, SPRED2, RHOB, OLIG1, SEMA3B, TMEM100, DCLK1, NES, BMP1, PDPN, FOXA1, MGP, EDA2R, CELSR2, CENPE, ACKR3, QK, MMP11, ASCL1, GADD45G, ID3, LRP4, CHL1</t>
  </si>
  <si>
    <t>GO:0050766~positive regulation of phagocytosis</t>
  </si>
  <si>
    <t>FCGR2B, C3, PYCARD, PTX3, PROS1</t>
  </si>
  <si>
    <t>GO:0001657~ureteric bud development</t>
  </si>
  <si>
    <t>SPRY1, SDC1, CRLF1, VCAN, SMAD1</t>
  </si>
  <si>
    <t>GO:0010801~negative regulation of peptidyl-threonine phosphorylation</t>
  </si>
  <si>
    <t>SPRY2, MET, SPRED2</t>
  </si>
  <si>
    <t>GO:0035457~cellular response to interferon-alpha</t>
  </si>
  <si>
    <t>AXL, MYC, IFI204</t>
  </si>
  <si>
    <t>GO:0035455~response to interferon-alpha</t>
  </si>
  <si>
    <t>GO:0033327~Leydig cell differentiation</t>
  </si>
  <si>
    <t>SGPL1, CCND1, MGST1</t>
  </si>
  <si>
    <t>GO:0051310~metaphase plate congression</t>
  </si>
  <si>
    <t>KIF2C, CENPE, GEM</t>
  </si>
  <si>
    <t>GO:0042989~sequestering of actin monomers</t>
  </si>
  <si>
    <t>GSN, TMSB4X, TMSB10</t>
  </si>
  <si>
    <t>GO:0006469~negative regulation of protein kinase activity</t>
  </si>
  <si>
    <t>DBNDD2, SOCS2, SOCS3, GADD45G, HSPB1, WWTR1, GADD45A</t>
  </si>
  <si>
    <t>GO:0019221~cytokine-mediated signaling pathway</t>
  </si>
  <si>
    <t>CCL12, KLF6, TNFRSF1A, MYD88, SOCS2, CD44, SOCS3, F3, STAT3</t>
  </si>
  <si>
    <t>GO:0030335~positive regulation of cell migration</t>
  </si>
  <si>
    <t>CDH13, C3AR1, DAB2, PDPN, ITGAV, HBEGF, SEMA3B, GPNMB, MMP14, MYLK, FN1</t>
  </si>
  <si>
    <t>GO:0032570~response to progesterone</t>
  </si>
  <si>
    <t>FOS, TSPO, CAV1, PTN</t>
  </si>
  <si>
    <t>GO:0002479~antigen processing and presentation of exogenous peptide antigen via MHC class I, TAP-dependent</t>
  </si>
  <si>
    <t>H2-K1, H2-D1, H2-T23, B2M</t>
  </si>
  <si>
    <t>GO:0044342~type B pancreatic cell proliferation</t>
  </si>
  <si>
    <t>TCF19, IGFBP3, IGFBP5</t>
  </si>
  <si>
    <t>GO:0042574~retinal metabolic process</t>
  </si>
  <si>
    <t>RDH10, CYP1B1, DHRS4</t>
  </si>
  <si>
    <t>GO:0033138~positive regulation of peptidyl-serine phosphorylation</t>
  </si>
  <si>
    <t>PRKD1, WNT5A, SPRY2, CAV1, CD44, MET</t>
  </si>
  <si>
    <t>GO:0030324~lung development</t>
  </si>
  <si>
    <t>WNT5A, ARG1, SPRY2, PDPN, FOXA1, PTN, MGP, MMP14</t>
  </si>
  <si>
    <t>GO:0031663~lipopolysaccharide-mediated signaling pathway</t>
  </si>
  <si>
    <t>CCL12, MYD88, LBP, CD14</t>
  </si>
  <si>
    <t>GO:0042771~intrinsic apoptotic signaling pathway in response to DNA damage by p53 class mediator</t>
  </si>
  <si>
    <t>NUPR1, PYCARD, BCL3, IFI204</t>
  </si>
  <si>
    <t>GO:0043086~negative regulation of catalytic activity</t>
  </si>
  <si>
    <t>NES, TMBIM1, PPP1R14B, TIMP1</t>
  </si>
  <si>
    <t>GO:0043627~response to estrogen</t>
  </si>
  <si>
    <t>ARPC1B, CAV1, CCND1, HMOX1, MMP14, GBA</t>
  </si>
  <si>
    <t>GO:0008285~negative regulation of cell proliferation</t>
  </si>
  <si>
    <t>CAV2, CAV1, CYP1B1, FGFRL1, SMAD1, TAX1BP3, SKAP2, STAT3, CDH13, SPRY2, SPRY1, SSTR2, CDKN2C, HMOX1, RUNX1, IGFBP3, REG1</t>
  </si>
  <si>
    <t>GO:0007264~small GTPase mediated signal transduction</t>
  </si>
  <si>
    <t>NRAS, PLCE1, CHML, HMOX1, RAB34, RHOB, CDC42SE1, RRAS, RHOC, GEM, RHOU, ARL4C</t>
  </si>
  <si>
    <t>GO:0070062~extracellular exosome</t>
  </si>
  <si>
    <t>S100A4, SLC44A1, TSPO, A2M, S100A6, ALDH1L1, GNPDA1, FAM20C, NR2C2AP, FSTL1, VTN, C1QC, B2M, DAB2, DYSF, CD44, APOD, WWP2, TGFBI, AIF1L, RRAS, COL12A1, CFI, DDAH1, ADAM9, BST2, C4B, GBP9, MGP, SERPING1, TCN2, GLTP, C1QA, ARPC1B, C1QB, UGT1A10, F3, HSPB1, ALDOC, ITGB4, CTSA, TRF, TIMP1, ARG1, ARPC3, PROCR, ITGAV, TMED10, FGL2, ANGPTL2, SPP1, FN1, S100A16, LAMTOR1, LGALS3, CKAP4, LGALS1, GUSB, EFEMP2, S100A11, S100A10, TAX1BP3, ECM1, S100A13, LAMP2, COL14A1, TXNDC17, PPIC, FAM234A, H2-T23, CRYM, MYLK, CYB5R3, STEAP4, FIGNL1, MARCKSL1, IGFBP7, H2-D1, GSN, CLCF1, UGT1A6B, UGT1A6A, TUBB5, TUBB6, RHOB, RHOC, SEMA3B, MSN, LBP, KPNB1, GPC1, GOLM1, H2-K1, PPP2R1B, CDK1, CTSZ, ACO1, CLIC1, NAPRT, LAP3, MTMR11, MAN2A1, SDC1, SERPINA3N, DHRS4, GRN, CLDN2, CTSC, CTSB, PROS1, CHL1, GALNT2, FTL1, EPDR1, C3, GALNT4, VIM, CLDN11, OAF, ANXA7, UGT1A9, ANXA8, SH3GLB1, TGM1, TGM2, GSTO1, COL8A1, MYOF, EHD2, GBA, PLP2, AXL, TMBIM1, MAN1C1, ANXA4, SOD3, ANXA3, AKR1B8, NRAS, CDH13, FBLN2, CAPG, RAB34, DSC2, GFRA1, CP, C1S1, HPGD, IGFBP3, CD14, REG1, CDH11</t>
  </si>
  <si>
    <t>GO:0005615~extracellular space</t>
  </si>
  <si>
    <t>S100A4, CTHRC1, A2M, NRP1, LTBP1, IGFBP7, FAM20C, FSTL1, VTN, VGF, C1QC, B2M, METRN, APOD, GSN, CLCF1, TGFBI, COL12A1, LGI4, SEMA3B, MSN, CFI, LBP, GPC1, GOLM1, ADAM9, CTSZ, C4B, CRTAP, SAA3, MGP, SERPING1, CLIC1, TCN2, IFNAR2, MAN2A1, SERPINA3N, F3, GRN, HSPB1, VCAN, CTSC, CTSB, SEZ6, PROS1, ADAMTS5, ENOX1, WNT5A, FMOD, C3, CD109, HFE, CHEK1, IL33, TRF, TIMP1, ARG1, TNFRSF1A, PTN, PTX3, ANGPTL4, GBA, FN1, SPP1, BMP1, LGALS3, LGALS1, GUSB, MET, AXL, S100A11, LMCD1, DPYSL3, CELA1, ECM1, KITL, S100A13, SOD3, CDH13, CCL12, LAMP2, COL14A1, CXCL14, SULF1, GFRA1, HBEGF, CP, IGFBP3, CMTM3, CD14, REG1</t>
  </si>
  <si>
    <t>GO:0005578~proteinaceous extracellular matrix</t>
  </si>
  <si>
    <t>WNT5A, FMOD, CTHRC1, LTBP1, ADAMTSL1, ADAMTSL3, VTN, TIMP1, TGFBI, TGM2, PTN, COL12A1, COL8A1, THBS2, GPC1, COL11A1, ANGPTL4, FN1, MATN2, BMP1, LGALS3, EFEMP2, LGALS1, CRTAP, CCDC80, COL16A1, NTN1, ECM1, NDNF, MMP11, COL14A1, FBLN2, MFAP2, VCAN, ADAMTS1, CHL1, ADAMTS5</t>
  </si>
  <si>
    <t>GO:0005576~extracellular region</t>
  </si>
  <si>
    <t>CTHRC1, A2M, LTBP1, FAM20C, FSTL1, VTN, C1QC, B2M, NRCAM, APOD, TGFBI, COL12A1, LGI4, CFI, HTRA3, MATN2, C4B, CRTAP, MGP, SERPING1, WFDC17, TCN2, C1QA, C1QB, MFAP2, ADAMTS1, ADAMTS5, WNT5A, ADAMTSL1, IFI30, IL33, TRF, TIMP1, FGL2, ANGPTL2, ANGPTL4, FN1, SPP1, BMP1, LGALS3, LGALS1, EFEMP2, CCDC80, COL16A1, ECM1, KITL, NTN1, S100A13, COL14A1, CXCL14, PON2, IGFBP7, VGF, METRN, CLCF1, GSN, SEMA3B, LBP, GPX7, COL11A1, GPC1, SAA3, NDNF, MMP11, IFNAR2, SDC1, SERPINA3N, GRN, VCAN, CTSB, PROS1, SEZ6, CHL1, ENOX1, GALNT2, FMOD, FTL1, EPDR1, C3, CRLF1, CD109, PYCARD, PTN, COL8A1, PTX3, THBS2, CELA1, SOD3, CCL12, FCGR2B, FBLN2, CAPG, HBEGF, CP, C1S1, IGFBP3, CD14, IGFBP5, REG1</t>
  </si>
  <si>
    <t>GO:0031012~extracellular matrix</t>
  </si>
  <si>
    <t>FMOD, LTBP1, ADAMTSL1, IGFBP7, VIM, VTN, TIMP1, TGFBI, TUBB5, TGM2, COL12A1, COL8A1, THBS2, COL11A1, FN1, MATN2, LGALS3, LGALS1, CKAP4, LMNA, LMCD1, MGP, MMP14, ECM1, SOD3, MMP11, COL14A1, FBLN2, F3, HSPB1, VCAN, ADAMTS1, ADAMTS5</t>
  </si>
  <si>
    <t>GO:0005604~basement membrane</t>
  </si>
  <si>
    <t>MATN2, CCDC80, ITGB4, VTN, CD151, NTN1, COL4A6, TRF, COL4A5, TIMP1, TGFBI, PTN, ADAMTS1, GSTO1, COL8A1, RUNX1, THBS2, FN1</t>
  </si>
  <si>
    <t>GO:0072562~blood microparticle</t>
  </si>
  <si>
    <t>A2M, C3, C4B, VTN, SERPING1, CLIC1, C1QC, TRF, C1QB, SERPINA3N, GSN, MSN, CP, C1S1, PROS1, ANGPTL4, FN1</t>
  </si>
  <si>
    <t>GO:0005925~focal adhesion</t>
  </si>
  <si>
    <t>CAV2, CAV1, NRP1, PDLIM7, TSPAN4, VIM, PDLIM1, CD151, RHOU, B2M, DAB2, PROCR, ARPC3, CD44, GSN, ITGAV, AIF1L, TGM2, RHOB, RRAS, MSN, ADAM9, LPP, MMP14, LAP3, CDH13, ARPC1B, SDC1, RPL13A, HSPB1</t>
  </si>
  <si>
    <t>GO:0009986~cell surface</t>
  </si>
  <si>
    <t>WNT5A, CAV2, CAV1, NRP1, TNFRSF12A, H2-D1, ITGB4, CD109, CD1D1, TRF, SDC3, TNFRSF1A, CD44, PROCR, ITGAV, PTN, MSN, LBP, ADAM9, H2-K1, LGALS3, BST2, CKAP4, LGALS1, MET, AXL, ACKR3, H2-AB1, ANXA4, SDC1, FCGR2B, F3, SULF1, FAM234A, HBEGF, VCAN, H2-T23, CTSB, LRP4, CD14</t>
  </si>
  <si>
    <t>GO:0048471~perinuclear region of cytoplasm</t>
  </si>
  <si>
    <t>S100A4, GALNT2, CAV2, CAV1, S100A6, LTBP1, GALNT4, VIM, HFE, TRF, DAB2, APOD, GSN, HMOX1, BCL3, PTN, MSN, TMEM100, EHD2, MYC, SPP1, INF2, SGK1, SYT11, CKAP4, LMNA, CDC20, ACKR3, CLIC1, RPS6, 2810417H13RIK, ANXA4, S100A13, CDH13, RAB34, BUB1B, CTSB, SEZ6, GBP3, GBP2, REG1</t>
  </si>
  <si>
    <t>GO:0016020~membrane</t>
  </si>
  <si>
    <t>S100A6, OSMR, FGFRL1, MEGF11, B2M, CDH22, S1PR3, CD44, WWP2, CH25H, AIF1L, CFI, TMEM14C, GGTA1, ADAM9, SGPL1, PDPN, GEM, CLEC4N, SSTR2, LPAR6, F3, MLEC, RPS12, HS3ST3B1, CYP1B1, HFE, CD68, PROCR, TMED10, HIP1, LAMTOR1, LGALS3, GUSB, RHBDF1, CELSR2, RPS6, TAX1BP3, KCNJ8, PON2, CHRNB1, TMOD1, STEAP4, GFAP, NRP1, MSR1, MARCKSL1, ATP10A, H2-D1, CD151, APCDD1, UGT1A7C, TMEM100, IL13RA1, GOLM1, ZDHHC2, LTBR, ACKR3, CLIC1, MMP14, FCRLS, CCND1, CCDC109B, CCNYL1, VCAN, SLC27A3, STEAP1, ARL4C, CHL1, SGCB, ENOX1, ALDH18A1, HSD3B7, GNG11, CLDN11, EDEM1, LY6A, FNDC4, MFSD7B, GALNT15, SOAT1, RRBP1, AXL, H2-AB1, NPY1R, CPT1A, ITPR2, MARCH3, CCNB1, NRAS, SLC16A2, CDH13, CCNB2, FCGR2B, RAB34, MBOAT1, ABCC3, HBEGF, GFRA1, CMTM3, CD14, LRP4, TMEM176B, CDH11, TMEM176A, SLC44A1, TSPO, SLC44A3, TSPAN4, RELL1, ELOVL1, NRCAM, DAB2, DYSF, SPRED2, RRAS, LEPROT, H2-L, BST2, NCAM2, UGT1A10, PLCE1, EMP3, GBP3, EMP1, GBP2, FXYD1, CAV2, C3AR1, CAV1, LITAF, MCL1, IFITM2, TNFRSF12A, ITGB4, CDC42SE1, LRIG1, PAQR8, CTSA, TRF, ARPC3, B3GNT5, ITGAV, CKAP4, SYT11, MET, KITL, P2RX7, LAMP2, IFI27L2A, FAM234A, H2-T23, SCARA3, DDX54, SLC5A3, CYB5R3, IER3, MFSD2A, CD1D1, LGR5, RHOU, SDC3, FOS, KIF2C, BZW1, SPRY2, SPRY1, UGT1A6A, HMOX1, RHOB, RHOC, MSN, LBP, KPNB1, GPC1, H2-K1, TRPM4, CDK1, SGK1, MS4A6D, CHST2, SEL1L3, UGT1A1, PRKD1, IFNAR2, MAN2A1, SDC1, ADRB1, CLDN2, H2-AA, CTSC, SEZ6, KPNA2, PMEPA1, GALNT2, FTL1, GALNT4, CD109, CEP55, SHISA6, TNFRSF1A, ANXA7, UGT1A9, UGT1A2, SH3GLB1, SHISA4, TGM1, TGM2, PTN, GPNMB, MS4A6B, MYOF, EHD2, SLC39A1, GBA, CD99, EDA2R, CENPE, CYP20A1, TMBIM1, TSPAN17, MAN1C1, ANXA3, RGS20, RDH10, RPL13A, TMEM43, DSC2, MGST1, IFI204</t>
  </si>
  <si>
    <t>GO:0005581~collagen trimer</t>
  </si>
  <si>
    <t>C1QA, C1QB, CTHRC1, MSR1, COL14A1, COL12A1, SCARA3, COL16A1, COL8A1, COL11A1, C1QC, COL4A5</t>
  </si>
  <si>
    <t>GO:0043231~intracellular membrane-bounded organelle</t>
  </si>
  <si>
    <t>TSPO, CYP1B1, LITAF, HSD3B7, IFI30, CTSA, ANLN, CHEK1, ELK3, VGF, DAB2, UGT1A9, UGT1A7C, UGT1A2, UGT1A6B, UGT1A6A, HMOX1, TMED10, RUNX1, COL8A1, MYOF, HIP1, CTSZ, LAMTOR1, ACO1, GUSB, ACKR3, UGT1A1, CPT1A, RDH10, ADRB1, DHRS4, KCNJ8, GRN, CASP12, PON2, VCAN, CTSB, PMEPA1, MGST1, NEK6</t>
  </si>
  <si>
    <t>GO:0005783~endoplasmic reticulum</t>
  </si>
  <si>
    <t>CYB5R3, ATP10A, H2-D1, MFSD2A, ELOVL1, FOS, UGT1A7C, APOD, UGT1A6B, CH25H, HMOX1, UGT1A6A, TMEM100, GPX7, TRPM4, ZDHHC2, H2-K1, SGPL1, SGK1, CTSZ, ACO1, CRTAP, MGP, UGT1A1, DHRS1, UGT1A10, MLEC, CTSC, FKBP10, SEZ6, CAV2, CAV1, CYP1B1, HSD3B7, EDEM1, FNDC4, UGT1A9, SH3GLB1, UGT1A2, UGT1A5, PYCARD, TGM2, PTN, TMED10, SOAT1, RRBP1, CKAP4, GUSB, RHBDF1, S100A10, MAN1C1, ITPR2, RDH10, TMEM43, SULF1, CASP12, MBOAT1, SCARA3, AGR3, RCN1, MGST1</t>
  </si>
  <si>
    <t>GO:0005794~Golgi apparatus</t>
  </si>
  <si>
    <t>STEAP4, FGFRL1, FAM20C, H2-D1, RHOU, LGR5, B2M, SPRY1, CD44, MDFIC, LEPROT, CCNA2, GOLM1, GGTA1, TRPM4, H2-K1, ZDHHC2, BST2, ACO1, CHST2, NAPRT, PRKD1, MAN2A1, PLCE1, HSPB8, CTSC, GBP3, GBP2, HS3ST3B1, PMEPA1, CAV2, GALNT2, CAV1, LITAF, GALNT4, TNFRSF1A, B3GNT5, SH3GLB1, GALNT15, TMED10, HIP1, BMP1, LAMTOR1, RHBDF1, H2-AB1, TMBIM1, MAN1C1, NRAS, RGS20, CXCL14, TMEM43, SULF1, RAB34, SCARA3, CD14, KIF20A</t>
  </si>
  <si>
    <t>GO:0005737~cytoplasm</t>
  </si>
  <si>
    <t>CTHRC1, S100A6, LTBP1, TUBB2B, PDLIM7, PDLIM1, B2M, PGPEP1, CDCA8, MYD88, APOD, CD44, WWP2, AIF1L, CDCA5, CCNA2, S100A1, CDCA3, ADAM9, HCFC1R1, IFI44, GLTP, IFI202B, SSTR2, TAGLN, F3, ADAMTS1, NEK6, DBNDD2, RBP1, ALDOC, IFI30, CHEK1, IGF2BP2, ARG1, AHNAK2, SPP1, HIP1, KLF6, CRIP1, FTL2-PS, S100A16, LGALS3, LGALS1, S100A11, CELSR2, CDC20, SMAD1, RPS6, TAX1BP3, S100A13, BCL2A1A, PARP3, AGR3, CRYM, TMOD1, GFAP, MARCKSL1, EZH2, TUBB5, TUBB6, MICAL1, TMEM100, MYC, SNAPC2, ACO1, ACKR3, TLE1, CLIC1, GMPR, MMP14, QK, NAPRT, CCND1, GADD45G, TMSB4X, GADD45A, ARL4C, SGCB, BCAT1, ALDH18A1, BCL3, LMNA, WWTR1, STAT3, SOD3, ITPR2, CCNB1, CDH13, NUPR1, FCGR2B, CHML, BNC2, CAPG, RAB34, HPGD, CMTM3, DUSP6, CDH11, KIF20A, TSPO, ALDH1L1, APOBEC1, GNPDA1, PRC1, VTN, DAB2, DYSF, MDFIC, CDKN2C, LIX1L, SPRED2, ASPM, SOCS2, BST2, SOCS3, HAL, TMSB10, TACC3, AHR, ARPC1B, MAP4K4, PLCE1, HSPB8, HSPB1, GBP3, GBP2, WNT5A, CAV2, CAV1, LITAF, MCL1, ITGB4, CDC42SE1, ANLN, ELK3, ARPC3, RUNX1, CKAP2, LPP, CKAP4, SYT11, MET, LMCD1, 2810417H13RIK, KITL, NTN1, TXNDC17, PPIC, FABP7, EIF4E2, MYLK, CYB5R3, 1810011O10RIK, FIGNL1, MFSD2A, NIPSNAP3B, SKAP2, CD1D1, FOS, KIF2C, BZW1, SPRY2, SPRY1, GSN, MSN, LRRFIP1, PPP1R14B, KPNB1, TUBA1C, EGR1, CDK1, SGK1, EGR2, LOC100044068, NUSAP1, ECT2, LAP3, PRKD1, SDC1, ADRB1, BUB1B, CTSB, SEZ6, KPNA2, FTL1, HAUS1, VIM, CEP55, TSC22D4, SH3GLB1, TGM2, PYCARD, PTN, GSTO1, EHD2, MAF, INF2, NES, PSRC1, CENPE, DPYSL3, ANXA4, ANXA3, AKR1B8, IRF9, RGS20, RDH10, RPL13A, ID3, IFI204</t>
  </si>
  <si>
    <t>GO:0005796~Golgi lumen</t>
  </si>
  <si>
    <t>GALNT2, SDC1, VTN, GPC1, SOD3, SDC3</t>
  </si>
  <si>
    <t>GO:0009897~external side of plasma membrane</t>
  </si>
  <si>
    <t>H2-K1, LGALS3, OSMR, PDPN, H2-D1, HFE, H2-AB1, CD1D1, B2M, LY6A, CDH13, P2RX7, SDC1, CD44, FCGR2B, ITGAV, H2-AA, GFRA1, CTSB, CD14</t>
  </si>
  <si>
    <t>GO:0042612~MHC class I protein complex</t>
  </si>
  <si>
    <t>H2-K1, H2-L, H2-D1, H2-T23, B2M</t>
  </si>
  <si>
    <t>GO:0000139~Golgi membrane</t>
  </si>
  <si>
    <t>STEAP4, CAV2, GALNT2, CAV1, RHBDF1, GALNT4, CHST2, RHOU, MAN1C1, NRAS, MAN2A1, TNFRSF1A, PLCE1, B3GNT5, SH3GLB1, GALNT15, TMED10, LEPROT, SCARA3, GBP3, GBP2, PMEPA1, HS3ST3B1</t>
  </si>
  <si>
    <t>GO:0020005~symbiont-containing vacuole membrane</t>
  </si>
  <si>
    <t>GO:0030670~phagocytic vesicle membrane</t>
  </si>
  <si>
    <t>H2-K1, LAMP2, RAB34, H2-D1, H2-T23, ANXA3, B2M</t>
  </si>
  <si>
    <t>GO:0044297~cell body</t>
  </si>
  <si>
    <t>GFAP, RDH10, RBP1, SYT11, VIM, TUBB5, DPYSL3, GSTO1, RPS6, FABP7</t>
  </si>
  <si>
    <t>GO:0030496~midbody</t>
  </si>
  <si>
    <t>CDK1, CDCA8, PRC1, SH3GLB1, PSRC1, CENPE, GEM, CEP55, ECT2, ASPM, KIF20A</t>
  </si>
  <si>
    <t>GO:0005764~lysosome</t>
  </si>
  <si>
    <t>CTSZ, LITAF, LAMTOR1, EPDR1, SYT11, GUSB, IFI30, CTSA, TMBIM1, CD1D1, MARCH3, CD68, LAMP2, H2-AA, PON2, CTSC, CTSB, GBA</t>
  </si>
  <si>
    <t>GO:0005741~mitochondrial outer membrane</t>
  </si>
  <si>
    <t>CYB5R3, ARG1, SLC44A1, BCL2A1D, TSPO, MCL1, BCL2A1B, SH3GLB1, BCL2A1A, CPT1A, MGST1</t>
  </si>
  <si>
    <t>GO:0005901~caveola</t>
  </si>
  <si>
    <t>FXYD1, CDH13, CAV2, CAV1, HMOX1, CTSB, EHD2, MYOF</t>
  </si>
  <si>
    <t>GO:0045178~basal part of cell</t>
  </si>
  <si>
    <t>HFE, CLDN11, TRF, REG1</t>
  </si>
  <si>
    <t>GO:1990712~HFE-transferrin receptor complex</t>
  </si>
  <si>
    <t>GO:0031982~vesicle</t>
  </si>
  <si>
    <t>ANXA7, BMP1, TSPAN4, SYT11, RAB34, MSN, CLIC1, GGTA1, TUBA1C, TRF, SPP1</t>
  </si>
  <si>
    <t>GO:0043234~protein complex</t>
  </si>
  <si>
    <t>CAV2, CAV1, ALDH1L1, LTBP1, SDC3, TNFRSF1A, CDCA8, MYD88, CD44, UGT1A6B, SH3GLB1, GSN, UGT1A6A, TUBB5, PYCARD, AIF1L, BCL3, RUNX1, KPNB1, MYC, TOP2A, MGP, CDC20, SMAD1, SDC1, PROS1, REG1</t>
  </si>
  <si>
    <t>GO:0005856~cytoskeleton</t>
  </si>
  <si>
    <t>TUBB2B, PDLIM7, PRC1, VIM, HAUS1, CDC42SE1, PDLIM1, IGF2BP2, ANLN, CHEK1, CEP55, SPRY2, KIF2C, CDCA8, ARPC3, GSN, AIF1L, TUBB5, TUBB6, MICAL1, MSN, ASPM, TUBA1C, CKAP2, CDK1, CKAP4, PSRC1, NUSAP1, CENPE, CDC20, KITL, ECT2, CCNB1, ARPC1B, FCGR2B, HSPB1, TMSB4X, MYLK, NEK6, KIF20A, TMOD1, SGCB</t>
  </si>
  <si>
    <t>GO:0000778~condensed nuclear chromosome kinetochore</t>
  </si>
  <si>
    <t>CENPA, BUB1B, CENPE</t>
  </si>
  <si>
    <t>GO:0000922~spindle pole</t>
  </si>
  <si>
    <t>CCNB1, CKAP2, PRC1, HAUS1, PSRC1, CDC20, ASPM, NEK6</t>
  </si>
  <si>
    <t>GO:0031410~cytoplasmic vesicle</t>
  </si>
  <si>
    <t>CAV2, CAV1, MSR1, HFE, IL33, VGF, TRF, DAB2, DYSF, SH3GLB1, SPRED2, TMED10, GPNMB, MYOF, HIP1, GBP7, SYT11, GBP9, MMP14, MARCH3, RGS20, RAB34, DSC2, ADAMTS1, GBP3, GBP2</t>
  </si>
  <si>
    <t>GO:0030667~secretory granule membrane</t>
  </si>
  <si>
    <t>TMED10, MSN, VGF, ITPR2</t>
  </si>
  <si>
    <t>GO:0001726~ruffle</t>
  </si>
  <si>
    <t>S100A6, PDLIM7, PDPN, TNFRSF12A, GSN, RAB34, S100A11</t>
  </si>
  <si>
    <t>GO:0032154~cleavage furrow</t>
  </si>
  <si>
    <t>RHOB, RHOC, CEP55, ECT2, MYLK</t>
  </si>
  <si>
    <t>GO:0045121~membrane raft</t>
  </si>
  <si>
    <t>PPP2R1B, CAV2, CAV1, BST2, LAMTOR1, H2-D1, S100A10, TNFRSF1A, LAMP2, FCGR2B, SULF1, GPC1, CD14</t>
  </si>
  <si>
    <t>GO:0005886~plasma membrane</t>
  </si>
  <si>
    <t>PVR, SLC44A1, S100A6, PRC1, TSPAN4, FGFRL1, MEGF11, RELL1, B2M, CDH22, NRCAM, S1PR3, DAB2, DYSF, MYD88, CD44, AIF1L, SPRED2, RRAS, CDCA5, ADAM9, H2-L, BST2, PDPN, GEM, CLEC4N, NCAM2, SSTR2, PLCE1, LPAR6, F3, HSPB1, EMP3, EMP1, FXYD1, C3AR1, CAV2, CAV1, LITAF, TNFRSF12A, IFITM2, ITGB4, CDC42SE1, IFI30, HFE, PAQR8, CD68, ITGAV, TMED10, AHNAK2, H2-T10, S100A16, LAMTOR1, CKAP4, MET, CELSR2, TAX1BP3, KITL, LAMP2, P2RX7, PON2, H2-T22, H2-T23, CHRNB1, STEAP4, NRP1, MSR1, MARCKSL1, ATP10A, H2-D1, MFSD2A, CD1D1, APCDD1, SKAP2, LGR5, RHOU, SDC3, SPRY2, GSN, HMOX1, RHOB, RHOC, MSN, LRRFIP1, TMEM100, GPC1, TRPM4, SGK1, LTBR, ACKR3, CLIC1, MMP14, PRKD1, IFNAR2, ADRB1, CCNYL1, CLDN2, H2-AA, SEZ6, STEAP1, ARL4C, CHL1, ENOX1, SGCB, VIM, CD109, GNG11, CLDN11, LY6A, TNFRSF1A, FNDC4, ANXA7, ANXA8, MFSD7B, TGM2, GPNMB, MYOF, EHD2, ETV5, SLC39A1, PLP2, AXL, EDA2R, H2-AB1, NPY1R, ANXA4, STAT3, ANXA3, ITPR2, NRAS, SLC16A2, CDH13, RGS20, FCGR2B, BNC2, SULF1, DSC2, GFRA1, HBEGF, CD14, LRP4, CDH11</t>
  </si>
  <si>
    <t>GO:0005509~calcium ion binding</t>
  </si>
  <si>
    <t>S100A4, S100A6, LTBP1, EPDR1, FAM20C, FSTL1, EDEM1, CDH22, ANXA7, ANXA8, DYSF, GSN, AIF1L, TGM2, EHD2, THBS2, S100A1, MATN2, BMP1, S100A16, EFEMP2, S100A11, S100A10, MGP, CELSR2, MMP14, MAN1C1, ANXA4, ANXA3, S100A13, ITPR2, MMP11, CDH13, FBLN2, SULF1, DSC2, VCAN, C1S1, FKBP10, PROS1, LRP4, RCN1, CDH11</t>
  </si>
  <si>
    <t>GO:0005178~integrin binding</t>
  </si>
  <si>
    <t>GFAP, TSPAN4, VTN, COL16A1, CD151, MMP14, ANXA7, S1PR3, DAB2, TGFBI, GFRA1, GPNMB, FN1, ADAM9</t>
  </si>
  <si>
    <t>GO:0005515~protein binding</t>
  </si>
  <si>
    <t>PVR, S100A4, CTHRC1, A2M, S100A6, ALDH1L1, APOBEC1, PDLIM7, NEAT1, TSPAN4, PDLIM1, RORB, B2M, NRCAM, DAB2, CDCA8, MYD88, DYSF, CD44, WWP2, MDFIC, SPRED2, LGI4, LEPROT, HTRA3, CCNA2, CDCA5, S100A1, ADAM9, SOCS3, TACC3, AHR, JUNB, CLEC4N, ASCL1, HSPB8, MFAP2, ADAMTS1, WNT5A, TSHZ2, CAV1, LITAF, MCL1, TNFRSF12A, CHEK1, CTSA, TRF, RUNX1, FN1, HIP1, BMP1, LAMTOR1, LGALS3, LPP, LGALS1, SYT11, LMCD1, CDC20, SMAD1, RPS6, TAX1BP3, NTN1, KITL, P2RX7, BCL2A1A, PPIC, CHRNB1, CYB5R3, IER3, GFAP, NRP1, EZH2, H2-D1, CD1D1, SPRY2, SPRY1, GSN, CLCF1, RHOB, RHOC, MICAL1, LRRFIP1, TMEM100, NFIL3, KPNB1, MYC, CDK1, SGK1, LTBR, EGR2, HIST1H1C, TLE1, ECT2, CCND1, GADD45G, CCNYL1, CLDN2, BUB1B, H2-AA, TMSB4X, FKBP10, GADD45A, KPNA2, PMEPA1, FTL1, C3, VIM, CEP55, CLDN11, EDEM1, CTLA2B, TNFRSF1A, ANXA7, SH3GLB1, PYCARD, BCL3, 2810459M11RIK, THBS2, EHD2, MAF, NES, CEBPD, RRBP1, PSRC1, LMNA, CD99, DPYSL3, H2-AB1, WWTR1, STAT3, SOD3, ITPR2, CCNB1, IRF9, CDH13, NUPR1, FCGR2B, FBLN2, CASP12, RAB34, ID3, CMTM3, LRP4, TMEM176B, IFI204, TMEM176A, DUSP6</t>
  </si>
  <si>
    <t>GO:0046982~protein heterodimerization activity</t>
  </si>
  <si>
    <t>CAV2, CAV1, MCL1, CRLF1, H2-D1, FOS, UGT1A9, CENPA, CLCF1, UGT1A2, UGT1A6B, UGT1A6A, ITGAV, UGT1A5, MYC, TOP2A, HIP1, H2-K1, MAF, CEBPD, MET, AXL, H2-AB1, SMAD1, UGT1A1, AHR, UGT1A10, BCL2A1D, ADRB1, BCL2A1B, BCL2A1A, H2-AA</t>
  </si>
  <si>
    <t>GO:0042605~peptide antigen binding</t>
  </si>
  <si>
    <t>H2-K1, H2-L, H2-D1, H2-T22, H2-AA, H2-T10, H2-T23, H2-AB1</t>
  </si>
  <si>
    <t>GO:0008201~heparin binding</t>
  </si>
  <si>
    <t>FMOD, NRP1, FGFRL1, CCDC80, VTN, FSTL1, NDNF, HBEGF, PTN, ADAMTS1, GPNMB, THBS2, ADAMTS5, FN1</t>
  </si>
  <si>
    <t>GO:0030881~beta-2-microglobulin binding</t>
  </si>
  <si>
    <t>H2-K1, H2-D1, HFE, H2-T23, CD1D1</t>
  </si>
  <si>
    <t>GO:0015267~channel activity</t>
  </si>
  <si>
    <t>P2RX7, BCL2A1D, BCL2A1B, BCL2A1A, CHRNB1</t>
  </si>
  <si>
    <t>GO:0042803~protein homodimerization activity</t>
  </si>
  <si>
    <t>PVR, CAV2, A2M, S100A6, MCL1, UGT1A9, SH3GLB1, UGT1A2, UGT1A6B, UGT1A6A, HMOX1, UGT1A5, PYCARD, LRRFIP1, TOP2A, S100A1, HIP1, MAF, S100A16, CEBPD, LGALS1, SYT11, S100A10, SMAD1, WWTR1, UGT1A1, ECT2, S100A13, CDH13, ASCL1, C1QB, UGT1A10, BCL2A1D, BCL2A1B, BCL2A1A, CRYM, LRP4, MGST1, REG1</t>
  </si>
  <si>
    <t>GO:0048306~calcium-dependent protein binding</t>
  </si>
  <si>
    <t>S100A4, ANXA7, S100A6, A2M, S100A11, MGP, ANXA4, S100A1, ANXA3</t>
  </si>
  <si>
    <t>GO:0050840~extracellular matrix binding</t>
  </si>
  <si>
    <t>FBLN2, ITGAV, TGFBI, VTN, ADAMTS5, SPP1</t>
  </si>
  <si>
    <t>GO:0019838~growth factor binding</t>
  </si>
  <si>
    <t>A2M, LTBP1, NRP1, OSMR, IGFBP7, IGFBP3, IGFBP5</t>
  </si>
  <si>
    <t>GO:0003690~double-stranded DNA binding</t>
  </si>
  <si>
    <t>IFI202B, EGR1, MAF, FOS, ASCL1, KLF6, FOSL2, LOC100044068, FOXA1, MYC, JUNB, IFI204</t>
  </si>
  <si>
    <t>GO:0042802~identical protein binding</t>
  </si>
  <si>
    <t>S100A4, BCAT1, CAV1, ALDH18A1, FTL1, VIM, VTN, CLDN11, B2M, MYD88, SH3GLB1, PYCARD, PTX3, S100A1, ANGPTL4, FN1, LTBR, TLE1, SMAD1, ANXA4, STAT3, CPT1A, PRKD1, HSPB8, CLDN2, PON2, HSPB1, CTSC, C1S1, MGST1, REG1</t>
  </si>
  <si>
    <t>GO:0016758~transferase activity, transferring hexosyl groups</t>
  </si>
  <si>
    <t>UGT1A9, UGT1A7C, UGT1A2, UGT1A6A, UGT1A1, GGTA1</t>
  </si>
  <si>
    <t>GO:0005102~receptor binding</t>
  </si>
  <si>
    <t>PVR, WNT5A, H2-K1, CAV1, A2M, H2-L, GUSB, H2-D1, HFE, DHRS4, MYD88, CLCF1, ITGAV, H2-T22, H2-T23, H2-T10, LBP, MSN, LEPROT, DDX54, REG1, GBA, SLC39A1</t>
  </si>
  <si>
    <t>GO:0019901~protein kinase binding</t>
  </si>
  <si>
    <t>CKS1B, CAV2, CAV1, PRC1, VIM, CENPE, SMAD1, RPS6, STAT3, CCNB1, SPRY2, IFNAR2, RGS20, CCND1, CD44, CDKN2C, SPRED2, CKS2, HSPB1, MSN, CCNA2, NEK6, KIF20A</t>
  </si>
  <si>
    <t>GO:0051400~BH domain binding</t>
  </si>
  <si>
    <t>BCL2A1D, MCL1, BCL2A1B, BCL2A1A</t>
  </si>
  <si>
    <t>GO:0031994~insulin-like growth factor I binding</t>
  </si>
  <si>
    <t>ITGAV, ITGB4, IGFBP3, IGFBP5</t>
  </si>
  <si>
    <t>GO:0002020~protease binding</t>
  </si>
  <si>
    <t>TNFRSF1A, A2M, ITGAV, F3, CASP12, PYCARD, ECM1, CHL1, FN1, TIMP1</t>
  </si>
  <si>
    <t>GO:0005200~structural constituent of cytoskeleton</t>
  </si>
  <si>
    <t>ARPC1B, GFAP, TUBB2B, ARPC3, VIM, TUBB5, TUBB6, TUBA1C</t>
  </si>
  <si>
    <t>GO:0043236~laminin binding</t>
  </si>
  <si>
    <t>LGALS3, LGALS1, ECM1, GPC1, ADAM9</t>
  </si>
  <si>
    <t>GO:0001968~fibronectin binding</t>
  </si>
  <si>
    <t>ITGAV, CCDC80, MFAP2, IGFBP3, IGFBP5</t>
  </si>
  <si>
    <t>GO:0000979~RNA polymerase II core promoter sequence-specific DNA binding</t>
  </si>
  <si>
    <t>EGR1, FOS, EZH2, GBX2, SMAD1, NFIL3, MYC</t>
  </si>
  <si>
    <t>GO:0003924~GTPase activity</t>
  </si>
  <si>
    <t>GBP7, TUBB2B, GBP9, GEM, RHOU, NRAS, RAB34, TUBB5, RRAS, TUBB6, GBP3, GBP2, TUBA1C</t>
  </si>
  <si>
    <t>GO:0016491~oxidoreductase activity</t>
  </si>
  <si>
    <t>CYB5R3, STEAP4, ALDH1L1, CYP1B1, ALDH18A1, HSD3B7, IFI30, CH25H, HMOX1, MICAL1, GSTO1, GPX7, SARDH, CYP20A1, ACADL, GMPR, SOD3, DHRS1, AKR1B8, RDH10, DHRS4, CHML, CP, STEAP1, HPGD, CRYM, ENOX1</t>
  </si>
  <si>
    <t>GO:0008199~ferric iron binding</t>
  </si>
  <si>
    <t>FTL1, FTL2-PS, TRF, LOC100862446</t>
  </si>
  <si>
    <t>GO:0005525~GTP binding</t>
  </si>
  <si>
    <t>GBP7, TUBB2B, GBP9, RTKN, GEM, RHOU, NRAS, RAB34, TGM2, TUBB5, TUBB6, RRAS, RHOB, RHOC, EHD2, GBP3, ARL4C, GBP2, TUBA1C</t>
  </si>
  <si>
    <t>GO:0032403~protein complex binding</t>
  </si>
  <si>
    <t>ALDH1L1, MET, CRTAP, CCNB1, NRAS, ARPC1B, TNFRSF1A, CCND1, UGT1A6B, UGT1A6A, CAPG, TUBB5, TMED10, RRAS, CTSB, MYC, KPNB1, PROS1</t>
  </si>
  <si>
    <t>GO:0005080~protein kinase C binding</t>
  </si>
  <si>
    <t>UGT1A10, UGT1A9, ITGAV, HSPB1, TOP2A, ADAM9</t>
  </si>
  <si>
    <t>GO:0001948~glycoprotein binding</t>
  </si>
  <si>
    <t>GFAP, SDC1, LGALS1, VIM, CTSA, EDEM1, B2M</t>
  </si>
  <si>
    <t>GO:0004857~enzyme inhibitor activity</t>
  </si>
  <si>
    <t>UGT1A10, UGT1A9, UGT1A1, TIMP1, ANGPTL4</t>
  </si>
  <si>
    <t>GO:0008134~transcription factor binding</t>
  </si>
  <si>
    <t>EGR1, ARID5A, FOXA1, H2-AB1, TLE1, RORB, JUNB, STAT3, AHR, FOS, CCND1, WWP2, MDFIC, BCL3, ID3, MYC, IFI204</t>
  </si>
  <si>
    <t>GO:0005520~insulin-like growth factor binding</t>
  </si>
  <si>
    <t>IGFBP7, HTRA3, IGFBP3, IGFBP5</t>
  </si>
  <si>
    <t>GO:0005201~extracellular matrix structural constituent</t>
  </si>
  <si>
    <t>MGP, VCAN, COL11A1, COL4A6, COL4A5</t>
  </si>
  <si>
    <t>GO:0005125~cytokine activity</t>
  </si>
  <si>
    <t>WNT5A, CCL12, BMP1, CXCL14, CLCF1, GRN, CRLF1, IL33, KITL, CMTM3, SPP1, TIMP1</t>
  </si>
  <si>
    <t>GO:0005504~fatty acid binding</t>
  </si>
  <si>
    <t>UGT1A10, UGT1A9, SH3GLB1, FABP7</t>
  </si>
  <si>
    <t>GO:0017134~fibroblast growth factor binding</t>
  </si>
  <si>
    <t>ITGAV, FGFRL1, GPC1, S100A13</t>
  </si>
  <si>
    <t>GO:0005544~calcium-dependent phospholipid binding</t>
  </si>
  <si>
    <t>ANXA7, ANXA8, DYSF, ANXA4, ANXA3</t>
  </si>
  <si>
    <t>GO:0005044~scavenger receptor activity</t>
  </si>
  <si>
    <t>MSR1, VTN, ACKR3, CFI, FCRLS</t>
  </si>
  <si>
    <t>GO:0016504~peptidase activator activity</t>
  </si>
  <si>
    <t>CAV1, MMP14, FN1</t>
  </si>
  <si>
    <t>GO:0005523~tropomyosin binding</t>
  </si>
  <si>
    <t>S100A6, PYCARD, TMOD1</t>
  </si>
  <si>
    <t>GO:0030246~carbohydrate binding</t>
  </si>
  <si>
    <t>GALNT2, MAN2A1, LGALS3, C4B, LGALS1, GUSB, MLEC, GALNT4, GALNT15, VCAN, CLEC4N, REG1</t>
  </si>
  <si>
    <t>GO:0044212~transcription regulatory region DNA binding</t>
  </si>
  <si>
    <t>EGR1, WNT5A, FOS, FOSL2, EGR2, CEBPD, ARID5B, ARID5A, FOXA1, ETV5, AHR, STAT3</t>
  </si>
  <si>
    <t>GO:0004866~endopeptidase inhibitor activity</t>
  </si>
  <si>
    <t>A2M, C4B, C3, CD109</t>
  </si>
  <si>
    <t>mmu00860:Porphyrin and chlorophyll metabolism</t>
  </si>
  <si>
    <t>UGT1A10, UGT1A9, UGT1A7C, UGT1A2, UGT1A6B, UGT1A6A, GUSB, HMOX1, UGT1A5, CP, UGT1A1</t>
  </si>
  <si>
    <t>mmu04145:Phagosome</t>
  </si>
  <si>
    <t>H2-K1, MSR1, TUBB2B, C3, H2-D1, H2-AB1, LAMP2, FCGR2B, H2-T9, ITGAV, TUBB5, TUBB6, LOC101056305, H2-AA, H2-T22, H2-T23, H2-T10, THBS2, CD14, TUBA1C, LOC102641613</t>
  </si>
  <si>
    <t>mmu00040:Pentose and glucuronate interconversions</t>
  </si>
  <si>
    <t>AKR1B8, UGT1A10, UGT1A9, UGT1A7C, UGT1A2, UGT1A6B, UGT1A6A, GUSB, UGT1A5, UGT1A1</t>
  </si>
  <si>
    <t>mmu04514:Cell adhesion molecules (CAMs)</t>
  </si>
  <si>
    <t>PVR, H2-K1, H2-D1, CD99, H2-AB1, CLDN11, SDC3, NRCAM, NCAM2, SDC1, H2-T9, ITGAV, CLDN2, LOC101056305, H2-AA, H2-T22, H2-T23, VCAN, H2-T10, LOC102641613</t>
  </si>
  <si>
    <t>mmu05166:HTLV-I infection</t>
  </si>
  <si>
    <t>WNT5A, TSPO, NRP1, H2-D1, CHEK1, FOS, TNFRSF1A, CDKN2C, RRAS, H2-T10, MYC, EGR1, H2-K1, LTBR, EGR2, CDC20, H2-AB1, NRAS, CCND1, H2-T9, LOC101056305, H2-AA, H2-T22, BUB1B, H2-T23, LOC102641613</t>
  </si>
  <si>
    <t>mmu05150:Staphylococcus aureus infection</t>
  </si>
  <si>
    <t>C1QA, C3AR1, C1QB, FCGR2B, C4B, C3, H2-AA, H2-AB1, CFI, C1S1, C1QC</t>
  </si>
  <si>
    <t>mmu05416:Viral myocarditis</t>
  </si>
  <si>
    <t>H2-K1, CAV1, H2-D1, H2-AB1, CCND1, H2-T9, H2-AA, LOC101056305, H2-T22, H2-T23, H2-T10, SGCB, LOC102641613</t>
  </si>
  <si>
    <t>mmu04612:Antigen processing and presentation</t>
  </si>
  <si>
    <t>H2-K1, H2-D1, IFI30, H2-AB1, B2M, H2-T9, H2-AA, LOC101056305, H2-T22, H2-T10, H2-T23, CTSB, LOC102641613</t>
  </si>
  <si>
    <t>mmu00053:Ascorbate and aldarate metabolism</t>
  </si>
  <si>
    <t>UGT1A10, UGT1A9, UGT1A7C, UGT1A2, UGT1A6B, UGT1A6A, UGT1A5, UGT1A1</t>
  </si>
  <si>
    <t>mmu05205:Proteoglycans in cancer</t>
  </si>
  <si>
    <t>WNT5A, CAV2, CAV1, MET, VTN, RPS6, STAT3, ITPR2, NRAS, PLCE1, CCND1, SDC1, CD44, ITGAV, HBEGF, RRAS, MSN, MYC, GPC1, FN1</t>
  </si>
  <si>
    <t>mmu04610:Complement and coagulation cascades</t>
  </si>
  <si>
    <t>C1QA, C3AR1, C1QB, A2M, C4B, C3, F3, SERPING1, CFI, C1S1, C1QC, PROS1</t>
  </si>
  <si>
    <t>mmu00980:Metabolism of xenobiotics by cytochrome P450</t>
  </si>
  <si>
    <t>UGT1A10, UGT1A9, CYP1B1, UGT1A7C, UGT1A2, UGT1A6B, UGT1A6A, UGT1A5, GSTO1, UGT1A1, MGST1</t>
  </si>
  <si>
    <t>mmu05332:Graft-versus-host disease</t>
  </si>
  <si>
    <t>H2-K1, H2-T9, H2-D1, H2-T22, H2-AA, LOC101056305, H2-T10, H2-T23, H2-AB1, LOC102641613</t>
  </si>
  <si>
    <t>mmu05330:Allograft rejection</t>
  </si>
  <si>
    <t>mmu05133:Pertussis</t>
  </si>
  <si>
    <t>C1QA, FOS, C1QB, MYD88, C4B, C3, PYCARD, SERPING1, C1S1, C1QC, CD14</t>
  </si>
  <si>
    <t>mmu05168:Herpes simplex infection</t>
  </si>
  <si>
    <t>H2-K1, CDK1, SOCS3, C3, H2-D1, H2-AB1, IRF9, FOS, IFNAR2, TNFRSF1A, CCL12, MYD88, H2-T9, LOC101056305, H2-AA, H2-T22, H2-T23, H2-T10, LOC102641613</t>
  </si>
  <si>
    <t>mmu04940:Type I diabetes mellitus</t>
  </si>
  <si>
    <t>mmu05203:Viral carcinogenesis</t>
  </si>
  <si>
    <t>H2-K1, CDK1, EGR2, LTBR, C3, H2-D1, CHEK1, CDC20, STAT3, IRF9, NRAS, CCND1, GSN, H2-T9, LOC101056305, H2-T22, H2-T23, H2-T10, CCNA2, LOC102641613</t>
  </si>
  <si>
    <t>mmu00983:Drug metabolism - other enzymes</t>
  </si>
  <si>
    <t>UGT1A10, UGT1A9, UGT1A7C, UGT1A2, UGT1A6B, UGT1A6A, GUSB, UGT1A5, UGT1A1</t>
  </si>
  <si>
    <t>mmu00982:Drug metabolism - cytochrome P450</t>
  </si>
  <si>
    <t>UGT1A10, UGT1A9, UGT1A7C, UGT1A2, UGT1A6B, UGT1A6A, UGT1A5, GSTO1, UGT1A1, MGST1</t>
  </si>
  <si>
    <t>mmu05202:Transcriptional misregulation in cancer</t>
  </si>
  <si>
    <t>MAF, NFKBIZ, MET, SMAD1, BCL2A1D, NUPR1, BCL2A1B, BCL2A1A, CDKN2C, ETV1, RUNX1, IGFBP3, MYC, ETV5, HPGD, CD14</t>
  </si>
  <si>
    <t>mmu05320:Autoimmune thyroid disease</t>
  </si>
  <si>
    <t>mmu04512:ECM-receptor interaction</t>
  </si>
  <si>
    <t>SDC1, CD44, ITGAV, ITGB4, VTN, THBS2, COL11A1, COL4A6, FN1, SPP1, COL4A5</t>
  </si>
  <si>
    <t>mmu05204:Chemical carcinogenesis</t>
  </si>
  <si>
    <t>mmu05169:Epstein-Barr virus infection</t>
  </si>
  <si>
    <t>H2-K1, VIM, H2-D1, STAT3, CD44, H2-T9, LOC101056305, H2-T22, H2-T10, H2-T23, MYC, CCNA2, LOC102641613</t>
  </si>
  <si>
    <t>mmu04151:PI3K-Akt signaling pathway</t>
  </si>
  <si>
    <t>PPP2R1B, SGK1, MCL1, OSMR, MET, ITGB4, VTN, GNG11, RPS6, KITL, COL4A6, COL4A5, NRAS, IFNAR2, CCND1, LPAR6, ITGAV, MYC, THBS2, COL11A1, EIF4E2, SPP1, FN1</t>
  </si>
  <si>
    <t>mmu04110:Cell cycle</t>
  </si>
  <si>
    <t>CCNB1, CDK1, CCND1, CCNB2, CDKN2C, GADD45G, BUB1B, CHEK1, CDC20, MYC, CCNA2, GADD45A</t>
  </si>
  <si>
    <t>mmu00830:Retinol metabolism</t>
  </si>
  <si>
    <t>UGT1A10, RDH10, UGT1A9, DHRS4, UGT1A7C, UGT1A2, UGT1A6B, UGT1A6A, UGT1A5, UGT1A1</t>
  </si>
  <si>
    <t>mmu05020:Prion diseases</t>
  </si>
  <si>
    <t>EGR1, C1QA, NCAM2, C1QB, CASP12, C1QC</t>
  </si>
  <si>
    <t>mmu04115:p53 signaling pathway</t>
  </si>
  <si>
    <t>CCNB1, CDK1, CCND1, CCNB2, GADD45G, CHEK1, IGFBP3, GADD45A</t>
  </si>
  <si>
    <t>mmu00140:Steroid hormone biosynthesis</t>
  </si>
  <si>
    <t>UGT1A10, UGT1A9, CYP1B1, UGT1A7C, UGT1A2, UGT1A6B, UGT1A6A, UGT1A5, UGT1A1</t>
  </si>
  <si>
    <t>mmu04510:Focal adhesion</t>
  </si>
  <si>
    <t>CAV2, CCND1, CAV1, ITGAV, MET, ITGB4, VTN, THBS2, COL11A1, COL4A6, MYLK, SPP1, COL4A5, FN1</t>
  </si>
  <si>
    <t>mmu05142:Chagas disease (American trypanosomiasis)</t>
  </si>
  <si>
    <t>PPP2R1B, C1QA, CCL12, FOS, C1QB, TNFRSF1A, MYD88, C3, C1QC</t>
  </si>
  <si>
    <t>mmu05222:Small cell lung cancer</t>
  </si>
  <si>
    <t>CKS1B, CCND1, ITGAV, CKS2, MYC, COL4A6, FN1, COL4A5</t>
  </si>
  <si>
    <t>mmu04540:Gap junction</t>
  </si>
  <si>
    <t>CDK1, NRAS, ADRB1, TUBB2B, TUBB5, TUBB6, TUBA1C, ITPR2</t>
  </si>
  <si>
    <t>mmu04978:Mineral absorption</t>
  </si>
  <si>
    <t>FTL1, HMOX1, STEAP1, TRF, LOC100862446</t>
  </si>
  <si>
    <t>mmu04064:NF-kappa B signaling pathway</t>
  </si>
  <si>
    <t>TNFRSF1A, BCL2A1D, LTBR, MYD88, BCL2A1B, BCL2A1A, LBP, CD14</t>
  </si>
  <si>
    <t>mmu05132:Salmonella infection</t>
  </si>
  <si>
    <t>FOS, ARPC1B, MYD88, ARPC3, PYCARD, LBP, CD14</t>
  </si>
  <si>
    <t>mmu04144:Endocytosis</t>
  </si>
  <si>
    <t>H2-K1, CAV2, CAV1, H2-D1, ARPC1B, DAB2, ARPC3, SH3GLB1, H2-T9, LOC101056305, H2-T22, H2-T23, H2-T10, EHD2, LOC102641613</t>
  </si>
  <si>
    <t>mmu04142:Lysosome</t>
  </si>
  <si>
    <t>LAMP2, CD68, CTSZ, LITAF, GUSB, CTSA, CTSC, CTSB, GBA</t>
  </si>
  <si>
    <t>mmu04066:HIF-1 signaling pathway</t>
  </si>
  <si>
    <t>LTBR, PFKFB3, HMOX1, RPS6, EIF4E2, TRF, STAT3, TIMP1</t>
  </si>
  <si>
    <t>mmu05164:Influenza A</t>
  </si>
  <si>
    <t>IRF9, CCL12, TNFRSF1A, IFNAR2, MYD88, SOCS3, PYCARD, H2-AA, H2-AB1, IL33, KPNA2</t>
  </si>
  <si>
    <t>Glycoprotein</t>
  </si>
  <si>
    <t>CTHRC1, A2M, LTBP1, SLC44A3, OSMR, TSPAN4, FAM20C, FGFRL1, FSTL1, VTN, MEGF11, NRCAM, CDH22, S1PR3, OLFML3, CD44, APOD, CH25H, LGI4, COL12A1, CFI, GGTA1, ADAM9, MATN2, BST2, C4B, PDPN, CRTAP, SERPING1, CLEC4N, C1QA, NCAM2, C1QB, SSTR2, LPAR6, F3, MLEC, MFAP2, ADAMTS1, EMP3, HS3ST3B1, ADAMTS5, EMP1, WNT5A, C3AR1, ADAMTSL1, ITGB4, LRIG1, IFI30, HFE, CTSA, TRF, TIMP1, CD68, B3GNT5, PROCR, ITGAV, TMED10, FGL2, ANGPTL2, ANGPTL4, SPP1, FN1, BMP1, GUSB, EFEMP2, MET, RHBDF1, CCDC80, CELSR2, COL16A1, NTN1, KITL, ECM1, LAMP2, P2RX7, COL14A1, FAM234A, PON2, H2-T23, CHRNB1, SCARA3, SLC5A3, IER3, NRP1, MSR1, IGFBP7, EZH2, H2-D1, MFSD2A, CD1D1, CD151, APCDD1, LGR5, SDC3, UGT1A7C, CLCF1, UGT1A6A, SEMA3B, LBP, IL13RA1, MYC, COL11A1, GPC1, GOLM1, H2-K1, CTSZ, LTBR, CHST2, ACKR3, SEL1L3, UGT1A1, NDNF, IFNAR2, MAN2A1, SERPINA3N, SDC1, ADRB1, GRN, H2-AA, CTSC, VCAN, CTSB, FKBP10, SEZ6, PROS1, CHL1, SGCB, FMOD, GALNT2, EPDR1, C3, CRLF1, GALNT4, VIM, CD109, EDEM1, LY6A, SHISA6, TNFRSF1A, FNDC4, UGT1A9, UGT1A2, MFSD7B, GALNT15, GPNMB, PTX3, THBS2, GBA, AXL, EDA2R, H2-AB1, NPY1R, CELA1, TSPAN17, SOD3, CDH13, RGS20, FCGR2B, FBLN2, SULF1, ABCC3, DSC2, HBEGF, GFRA1, CP, C1S1, IGFBP3, CD14, LRP4, RCN1, REG1, CDH11</t>
  </si>
  <si>
    <t>Disulfide bond</t>
  </si>
  <si>
    <t>PVR, A2M, LTBP1, OSMR, FGFRL1, FAM20C, FSTL1, VTN, MEGF11, C1QC, B2M, NRCAM, OLFML3, CD44, APOD, TGFBI, COL12A1, CFI, ADAM9, MATN2, BST2, C4B, MGP, SERPING1, TCN2, CLEC4N, C1QA, NCAM2, C1QB, SSTR2, LPAR6, F3, MFAP2, ADAMTS1, HS3ST3B1, ADAMTS5, WNT5A, C3AR1, ADAMTSL1, TNFRSF12A, ITGB4, LRIG1, IFI30, HFE, CTSA, TRF, TIMP1, CD68, PROCR, ITGAV, H2-T10, FGL2, ANGPTL2, ANGPTL4, FN1, BMP1, LGALS3, EFEMP2, MET, S100A11, CELSR2, NTN1, KITL, LAMP2, P2RX7, COL14A1, CXCL14, TXNDC17, PON2, H2-T22, H2-T23, CHRNB1, MYLK, NRP1, MSR1, IGFBP7, H2-D1, CD1D1, LGR5, METRN, GSN, SEMA3B, LBP, IL13RA1, COL11A1, GPC1, H2-K1, CTSZ, SGK1, LTBR, CHST2, ACKR3, CLIC1, MMP14, FCRLS, MMP11, IFNAR2, MAN2A1, ADRB1, H2-T9, GRN, CLDN2, H2-AA, VCAN, CTSC, CTSB, SEZ6, PROS1, CHL1, SGCB, FMOD, GALNT2, C3, CRLF1, GALNT4, CD109, LY6A, TNFRSF1A, SPEG, GALNT15, PTN, PTX3, THBS2, GBA, SOAT1, AXL, EDA2R, H2-AB1, NPY1R, CELA1, COL4A6, SOD3, COL4A5, CCL12, FCGR2B, FBLN2, GFRA1, HBEGF, CP, C1S1, IGFBP3, CD14, LRP4, REG1, IGFBP5</t>
  </si>
  <si>
    <t>Secreted</t>
  </si>
  <si>
    <t>CTHRC1, A2M, LTBP1, IGFBP7, FAM20C, FSTL1, VTN, C1QC, B2M, NRCAM, METRN, OLFML3, APOD, GSN, CLCF1, TGFBI, COL12A1, LGI4, SEMA3B, GPX7, HTRA3, CFI, LBP, GPC1, COL11A1, MATN2, C4B, CRTAP, SAA3, MGP, SERPING1, TCN2, NDNF, MMP11, C1QA, IFNAR2, C1QB, SDC1, SERPINA3N, GRN, ADAMTS1, MFAP2, VCAN, CTSB, SEZ6, PROS1, ADAMTS5, CHL1, ENOX1, WNT5A, FMOD, GALNT2, ADAMTSL1, EPDR1, C3, CRLF1, IFI30, IL33, TRF, TIMP1, PTN, FGL2, PTX3, COL8A1, ANGPTL2, ANGPTL4, FN1, SPP1, BMP1, LGALS3, EFEMP2, LGALS1, CCDC80, CELA1, COL16A1, NTN1, ECM1, KITL, COL4A6, SOD3, S100A13, COL4A5, CCL12, COL14A1, CXCL14, FCGR2B, FBLN2, CAPG, HBEGF, CP, IGFBP3, CD14, IGFBP5, REG1</t>
  </si>
  <si>
    <t>Signal</t>
  </si>
  <si>
    <t>PVR, CTHRC1, A2M, LTBP1, OSMR, FAM20C, FGFRL1, FSTL1, VTN, MEGF11, C1QC, RELL1, B2M, NRCAM, CDH22, OLFML3, CD44, APOD, TGFBI, LGI4, COL12A1, HTRA3, CFI, ADAM9, MATN2, C4B, PDPN, CRTAP, MGP, SERPING1, WFDC17, TCN2, C1QA, NCAM2, UGT1A10, C1QB, F3, MLEC, MFAP2, ADAMTS1, ADAMTS5, WNT5A, FXYD1, ADAMTSL1, TNFRSF12A, ADAMTSL3, ITGB4, LRIG1, IFI30, HFE, CTSA, TRF, TIMP1, CD68, PROCR, ITGAV, TMED10, H2-T10, FGL2, ANGPTL2, ANGPTL4, SPP1, FN1, HIP1, BMP1, LGALS3, GUSB, EFEMP2, MET, CCDC80, CELSR2, COL16A1, NTN1, KITL, ECM1, LAMP2, COL14A1, CXCL14, IFI27L2A, PPIC, PON2, H2-T22, H2-T23, CHRNB1, AGR3, NRP1, IGFBP7, H2-D1, CD1D1, VGF, APCDD1, LGR5, SDC3, METRN, UGT1A7C, GSN, CLCF1, UGT1A6B, UGT1A6A, SEMA3B, GPX7, LBP, IL13RA1, COL11A1, GPC1, H2-K1, CTSZ, LTBR, SAA3, TLE1, MMP14, UGT1A1, FCRLS, NDNF, MMP11, IFNAR2, SERPINA3N, SDC1, LIPO1, H2-T9, GRN, H2-AA, CTSC, VCAN, CTSB, FKBP10, SLC27A3, SEZ6, PROS1, CHL1, FMOD, EPDR1, C3, CRLF1, CD109, OAF, LY6A, SHISA6, FNDC4, TNFRSF1A, UGT1A9, COL9A3, UGT1A2, UGT1A5, SHISA4, GBX2, PTN, GPNMB, PTX3, COL8A1, THBS2, SLC39A1, GBA, AXL, CD99, H2-AB1, CELA1, COL4A6, SOD3, COL4A5, CCL12, CDH13, FCGR2B, FBLN2, BNC2, SULF1, DSC2, HBEGF, GFRA1, CP, C1S1, IGFBP3, CD14, RCN1, LRP4, REG1, IGFBP5, CDH11</t>
  </si>
  <si>
    <t>Extracellular matrix</t>
  </si>
  <si>
    <t>WNT5A, CTHRC1, FMOD, ADAMTSL1, TGFBI, COL12A1, COL8A1, COL11A1, ANGPTL4, FN1, BMP1, LGALS1, CRTAP, CCDC80, COL16A1, NTN1, ECM1, COL4A6, MMP11, COL4A5, COL14A1, FBLN2, MFAP2, VCAN, ADAMTS1, CHL1, ADAMTS5</t>
  </si>
  <si>
    <t>Phosphoprotein</t>
  </si>
  <si>
    <t>S100A6, LTBP1, TUBB2B, PDLIM7, FAM20C, PDLIM4, PDLIM1, FSTL1, S1PR3, CDCA8, MYD88, CD44, WWP2, AIF1L, CCNA2, DDAH1, CDCA5, CDCA3, ADAM9, SGPL1, VWA5A, GEM, IFI202B, SSTR2, TAGLN, NEK6, DBNDD2, ALDOC, IGF2BP2, CHEK1, ARG1, SPP1, HIP1, LAMTOR1, LGALS3, KLF10, LGALS1, RHBDF1, CCDC80, S100A11, CDC20, SMAD1, RPS6, TAX1BP3, ECM1, S100A13, KCNJ8, TCF19, CHRNB1, GFAP, NRP1, MSR1, MARCKSL1, EZH2, ATP10A, H2-D1, TUBB5, TUBB6, MICAL1, TMEM100, SARDH, TOP2A, MYC, GOLM1, LTBR, HIST1H1C, ACKR3, TLE1, CLIC1, GMPR, MMP14, QK, CCND1, TMSB4X, VCAN, FKBP10, STEAP1, GADD45A, CHL1, C3, RTKN, CLDN11, PLEKHG2, SPEG, MFSD7B, BCL3, ETV1, ETV5, NSA2, SOAT1, RRBP1, LMNA, AXL, NPY1R, WWTR1, STAT3, CPT1A, ITPR2, CCNB1, SLC16A2, CCNB2, NUPR1, FCGR2B, BNC2, CAPG, RAB34, MBOAT1, ABCC3, TMEM176B, KIF20A, TMEM176A, CDH11, ALDH1L1, GNPDA1, PRC1, VTN, RELL1, PUS7L, NRCAM, DAB2, DYSF, MDFIC, TGFBI, SPRED2, DAP, ASPM, SOCS2, SOCS3, HAL, MGP, TMSB10, TACC3, JUNB, NCAM2, ARPC1B, MAP4K4, PLCE1, HSPB8, HSPB1, FXYD1, CAV2, C3AR1, CAV1, TSHZ2, MCL1, ITGB4, ANLN, ELK3, TRF, TIMP1, SPC25, ARPC3, RUNX1, FN1, CKAP2, GINS2, LPP, SYT11, CKAP4, FOXA1, MET, LMCD1, 2810417H13RIK, P2RX7, FAM234A, H2-T23, DDX54, EIF4E2, MYLK, SLC5A3, CYB5R3, IER3, FOSL2, IGFBP7, SKAP2, RHOU, SDC3, FOS, KIF2C, BZW1, GSN, HMOX1, RHOB, MSN, LRRFIP1, NFIL3, PPP1R14B, KPNB1, TUBA1C, H2-K1, TRPM4, CDK1, SGK1, LOC100044068, MS4A6D, ARID5B, ARID5A, NUSAP1, SEL1L3, PBK, ACADL, ECT2, LAP3, PRKD1, IFNAR2, MAN2A1, SDC1, ADRB1, DHRS4, CLDN2, BUB1B, KPNA2, GALNT2, CRLF1, VIM, CEP55, SHISA6, TSC22D4, CENPA, SH3GLB1, TGM1, PYCARD, GSTO1, GPNMB, MYOF, EHD2, DCLK1, INF2, NES, PSRC1, CENPE, DPYSL3, TMBIM1, PRR5L, ANXA4, ANXA3, IRF9, RGS20, RPL13A, CASP12, DSC2, C1S1, IGFBP3, RCN1, IGFBP5</t>
  </si>
  <si>
    <t>Calcium</t>
  </si>
  <si>
    <t>S100A4, S100A6, NRP1, FAM20C, CDH22, DYSF, GSN, AIF1L, CFI, COL11A1, S100A1, TRPM4, MGP, MMP14, MMP11, PLCE1, CCDC109B, VCAN, ADAMTS1, FKBP10, PROS1, ANXA7, ANXA8, ITGAV, TGM1, TGM2, EHD2, THBS2, S100A16, BMP1, SYT11, EFEMP2, S100A11, CELSR2, CELA1, ANXA4, S100A13, ANXA3, ITPR2, CDH13, FBLN2, SULF1, DSC2, PON2, C1S1, RCN1, LRP4, MYLK, CDH11</t>
  </si>
  <si>
    <t>Collagen</t>
  </si>
  <si>
    <t>C1QA, CTHRC1, C1QB, COL14A1, MSR1, COL9A3, COL12A1, SCARA3, COL16A1, COL8A1, COL11A1, C1QC, COL4A6, COL4A5</t>
  </si>
  <si>
    <t>Hydroxylation</t>
  </si>
  <si>
    <t>C1QA, C1QB, COL14A1, LTBP1, CRTAP, H2-D1, COL12A1, CELSR2, C1S1, COL16A1, COL8A1, COL11A1, C1QC, PROS1</t>
  </si>
  <si>
    <t>Immunity</t>
  </si>
  <si>
    <t>IFITM2, C3, H2-D1, IFI30, CD1D1, C1QC, B2M, MYD88, PYCARD, LBP, CFI, TRPM4, H2-K1, LGALS3, LOC100044068, BST2, C4B, AXL, SERPING1, H2-AB1, CLEC4N, PRKD1, C1QA, IFI202B, C1QB, H2-AA, H2-T23, C1S1, CD14</t>
  </si>
  <si>
    <t>Innate immunity</t>
  </si>
  <si>
    <t>BST2, LOC100044068, LGALS3, IFITM2, C4B, C3, AXL, SERPING1, CD1D1, C1QC, CLEC4N, C1QA, PRKD1, IFI202B, C1QB, MYD88, PYCARD, LBP, CFI, C1S1, CD14</t>
  </si>
  <si>
    <t>Lipoprotein</t>
  </si>
  <si>
    <t>CYB5R3, FXYD1, WNT5A, CAV1, SLC44A1, APOBEC1, IFITM2, MARCKSL1, ITGB4, CD109, CDC42SE1, GNG11, CD151, RHOU, LY6A, RHOB, RRAS, RHOC, GPC1, ZDHHC2, LAMTOR1, BST2, CKAP4, LMNA, CENPE, NPY1R, CDH13, NRAS, NCAM2, P2RX7, RGS20, SSTR2, ADRB1, LPAR6, F3, RAB34, GFRA1, ARL4C, GBP2, CD14, LRP4</t>
  </si>
  <si>
    <t>Complement pathway</t>
  </si>
  <si>
    <t>Cell division</t>
  </si>
  <si>
    <t>CKS1B, PRC1, HAUS1, ANLN, CEP55, KIF2C, SPC25, CDCA8, CDCA5, CCNA2, ASPM, CDCA3, CDK1, PSRC1, NUSAP1, CDC20, CENPE, TACC3, ECT2, CCNB1, CCND1, CCNB2, CKS2, BUB1B, NEK6</t>
  </si>
  <si>
    <t>Mitosis</t>
  </si>
  <si>
    <t>CDK1, HAUS1, PSRC1, NUSAP1, CDC20, ANLN, CENPE, CEP55, TACC3, CCNB1, KIF2C, SPC25, CDCA8, CCNB2, BUB1B, CDCA5, CCNA2, ASPM, NEK6, CDCA3</t>
  </si>
  <si>
    <t>Apoptosis</t>
  </si>
  <si>
    <t>1810011O10RIK, LITAF, MCL1, TNFRSF12A, RTKN, TNFRSF1A, DAPL1, DAB2, SH3GLB1, HMOX1, PYCARD, RHOB, DAP, HIP1, CKAP2, CDK1, SGPL1, SGK1, LTBR, LGALS1, NTN1, PRKD1, BCL2A1A, GADD45G, CASP12, SULF1, BUB1B, NEK6</t>
  </si>
  <si>
    <t>Cytoplasm</t>
  </si>
  <si>
    <t>S100A6, ALDH1L1, APOBEC1, GNPDA1, TUBB2B, PDLIM7, PRC1, PDLIM1, PGPEP1, DAB2, CDCA8, MYD88, MDFIC, AIF1L, SPRED2, CCNA2, CDCA5, ASPM, S100A1, CDCA3, BST2, IFI44, HCFC1R1, TMSB10, TACC3, AHR, GLTP, IFI202B, ARPC1B, MAP4K4, SSTR2, PLCE1, TAGLN, HSPB8, RPS12, HSPB1, GBP3, NEK6, GBP2, CAV2, MCL1, RBP1, CDC42SE1, ANLN, CHEK1, IGF2BP2, ARG1, ARPC3, HIP1, CKAP2, LGALS3, LPP, CKAP4, S100A11, LMCD1, CDC20, SMAD1, TAX1BP3, 2810417H13RIK, KITL, S100A13, TXNDC17, BCL2A1A, PPIC, FABP7, AGR3, CRYM, MYLK, TMOD1, CYB5R3, 1810011O10RIK, GFAP, MARCKSL1, NIPSNAP3B, SKAP2, FOS, SPRY2, KIF2C, SPRY1, GSN, TUBB5, TUBB6, MICAL1, MSN, LRRFIP1, TMEM100, PPP1R14B, KPNB1, TUBA1C, EGR1, CDK1, SGK1, LOC100044068, ACO1, NUSAP1, TLE1, ACKR3, CLIC1, MMP14, ECT2, NAPRT, QK, LAP3, PRKD1, CCND1, BUB1B, TMSB4X, SEZ6, ARL4C, KPNA2, SGCB, BCAT1, HAUS1, VIM, CEP55, SH3GLB1, PYCARD, BCL3, GSTO1, EHD2, INF2, PSRC1, CENPE, DPYSL3, WWTR1, STAT3, AKR1B8, CCNB1, RGS20, FCGR2B, CHML, CAPG, RAB34, ID3, HPGD, IFI204, KIF20A, DUSP6</t>
  </si>
  <si>
    <t>Ubl conjugation</t>
  </si>
  <si>
    <t>FOSL2, TUBB2B, EZH2, H2-D1, KIF2C, FOS, CDCA8, WWP2, SPRED2, TUBB5, LRRFIP1, NFIL3, CCNA2, TOP2A, MYC, CDCA5, CDCA3, TRPM4, CDK1, SGK1, EGR2, ARID5B, NUSAP1, TLE1, ACKR3, JUNB, CCND1, BUB1B, CLDN2, TSHZ2, MCL1, VIM, CHEK1, ANLN, ETV1, BCL3, ETV5, MAF, CEBPD, LPP, RRBP1, SYT11, KLF10, MET, LMNA, CCDC80, AXL, CENPE, H2-AB1, CDC20, SMAD1, PRR5L, 2810417H13RIK, ANXA4, CCNB1, RGS20, CXCL14, ID3, EIF4E2</t>
  </si>
  <si>
    <t>Cell cycle</t>
  </si>
  <si>
    <t>CKS1B, PRC1, HAUS1, CHEK1, ANLN, CEP55, KIF2C, SPC25, CDCA8, CDKN2C, CDCA5, CCNA2, ASPM, CDCA3, CKAP2, CDK1, PSRC1, NUSAP1, CENPE, CDC20, TACC3, ECT2, AHR, AVPI1, CCNB1, CCND1, CCNB2, CKS2, BUB1B, GADD45A, NEK6</t>
  </si>
  <si>
    <t>Sulfation</t>
  </si>
  <si>
    <t>FMOD, C3AR1, CD44, C4B, VTN, MFAP2, FN1</t>
  </si>
  <si>
    <t>Cell adhesion</t>
  </si>
  <si>
    <t>LPP, TNFRSF12A, IGFBP7, ITGB4, VTN, ACKR3, COL16A1, KITL, NRCAM, CDH22, CDH13, NCAM2, COL14A1, CD44, ITGAV, TGFBI, COL12A1, RHOB, DSC2, COL8A1, THBS2, CHL1, SPP1, CDH11, FN1</t>
  </si>
  <si>
    <t>Golgi apparatus</t>
  </si>
  <si>
    <t>STEAP4, GALNT2, CAV2, CAV1, FAM20C, GALNT4, RHOU, LGR5, TNFRSF1A, B3GNT5, SH3GLB1, GALNT15, TMED10, LEPROT, GOLM1, GGTA1, TRPM4, BMP1, BST2, RHBDF1, CHST2, PRKD1, NRAS, MAN2A1, PLCE1, SULF1, RAB34, SCARA3, GBP3, GBP2, PMEPA1, HS3ST3B1, CD14, KIF20A</t>
  </si>
  <si>
    <t>Acetylation</t>
  </si>
  <si>
    <t>S100A4, S100A6, TUBB2B, PDLIM1, ELOVL1, DAB2, AIF1L, DAP, DDAH1, CCNA2, SGPL1, TMSB10, TACC3, GLTP, JUNB, ASCL1, ARPC1B, MAP4K4, TAGLN, RPS12, HSPB1, NEK6, CAV1, IFITM2, ALDOC, ANLN, ARPC3, RUNX1, GINS2, CRIP1, LGALS3, LPP, LGALS1, CKAP4, S100A11, S100A10, CDC20, SMAD1, RPS6, TAX1BP3, 2810417H13RIK, TXNDC17, EIF4E2, CYB5R3, FOSL2, FIGNL1, BZW1, SPRY1, GSN, TUBB5, MSN, LRRFIP1, SARDH, TOP2A, MYC, KPNB1, PPP1R14B, TUBA1C, PPP2R1B, CDK1, HIST1H1C, CLIC1, PBK, ACADL, ECT2, LAP3, DHRS4, BUB1B, TMSB4X, CTSB, KPNA2, BCAT1, CKS1B, VIM, ANXA7, SH3GLB1, TGM2, GSTO1, MYOF, INF2, NES, CEBPD, BOLA2, RRBP1, LMNA, ANXA4, CPT1A, STAT3, ANXA3, AKR1B8, CCNB1, NRAS, SLC16A2, RPL13A, TMEM43, RAB34, CAPG, CKS2, MGST1, KIF20A</t>
  </si>
  <si>
    <t>Differentiation</t>
  </si>
  <si>
    <t>WNT5A, NRP1, MCL1, PDLIM7, TNFRSF12A, PAQR8, DAPL1, DAB2, METRN, SPEG, ITGAV, RHOB, SEMA3B, TMEM100, DCLK1, HIP1, BMP1, LGALS3, AXL, MGP, EDA2R, CDC20, ECT2, QK, PRKD1, ASCL1, GADD45G, LRP4, CHL1, TMEM176B</t>
  </si>
  <si>
    <t>Proteoglycan</t>
  </si>
  <si>
    <t>FMOD, SDC1, NRP1, CD44, VCAN, GPC1, SDC3</t>
  </si>
  <si>
    <t>Thioester bond</t>
  </si>
  <si>
    <t>Palmitate</t>
  </si>
  <si>
    <t>ZDHHC2, FXYD1, CAV1, IFITM2, CKAP4, ITGB4, CDC42SE1, NPY1R, CD151, RHOU, NRAS, SSTR2, RGS20, P2RX7, ADRB1, LPAR6, F3, RHOB</t>
  </si>
  <si>
    <t>Cytoskeleton</t>
  </si>
  <si>
    <t>TUBB2B, PDLIM7, PRC1, HAUS1, CDC42SE1, PDLIM1, ANLN, CHEK1, CEP55, SPRY2, KIF2C, CDCA8, ARPC3, GSN, AIF1L, TUBB5, TUBB6, MICAL1, MSN, ASPM, TUBA1C, CKAP2, CDK1, CKAP4, PSRC1, NUSAP1, CENPE, TMSB10, CDC20, TACC3, KITL, ECT2, CCNB1, ARPC1B, FCGR2B, HSPB1, TMSB4X, MYLK, NEK6, KIF20A, TMOD1, SGCB</t>
  </si>
  <si>
    <t>Heparin-binding</t>
  </si>
  <si>
    <t>NRP1, PTN, HBEGF, VTN, FSTL1, ADAMTS1, THBS2, FN1</t>
  </si>
  <si>
    <t>Signal-anchor</t>
  </si>
  <si>
    <t>IER3, GALNT2, SGPL1, MSR1, BST2, CKAP4, GALNT4, CHST2, EDEM1, CLEC4N, MAN2A1, RDH10, DYSF, B3GNT5, FAM234A, GALNT15, SCARA3, MYOF, GOLM1, GGTA1, HS3ST3B1, SGCB</t>
  </si>
  <si>
    <t>EGF-like domain</t>
  </si>
  <si>
    <t>MATN2, LTBP1, BMP1, FBLN2, EFEMP2, HBEGF, CELSR2, VCAN, MEGF11, C1S1, THBS2, PROS1, LRP4, ADAM9</t>
  </si>
  <si>
    <t>Copper</t>
  </si>
  <si>
    <t>STEAP4, CP, STEAP1, GPC1, SOD3, S100A13, ENOX1</t>
  </si>
  <si>
    <t>Glycosyltransferase</t>
  </si>
  <si>
    <t>GALNT2, GALNT4, UGT1A1, UGT1A10, UGT1A9, UGT1A7C, B3GNT5, UGT1A6B, UGT1A2, UGT1A6A, UGT1A5, GALNT15, PARP3, GGTA1</t>
  </si>
  <si>
    <t>Annexin</t>
  </si>
  <si>
    <t>ANXA7, ANXA8, ANXA4, ANXA3</t>
  </si>
  <si>
    <t>Cyclin</t>
  </si>
  <si>
    <t>CCNB1, S100A6, CCND1, CCNB2, CCNYL1, CCNA2</t>
  </si>
  <si>
    <t>MHC I</t>
  </si>
  <si>
    <t>Calcium/phospholipid-binding</t>
  </si>
  <si>
    <t>Nitration</t>
  </si>
  <si>
    <t>SGPL1, VIM, DPYSL3, CPT1A, MGST1, TUBA1C</t>
  </si>
  <si>
    <t>Zymogen</t>
  </si>
  <si>
    <t>CTSZ, BMP1, CASP12, CTSA, ADAMTS1, CTSC, CTSB, CELA1, MMP14, PROS1, ADAMTS5, ADAM9, MMP11</t>
  </si>
  <si>
    <t>GTP-binding</t>
  </si>
  <si>
    <t>GBP7, TUBB2B, GBP9, RTKN, GEM, RHOU, NRAS, RAB34, TUBB5, RRAS, RHOB, TUBB6, RHOC, GBP3, ARL4C, GBP2, TUBA1C</t>
  </si>
  <si>
    <t>Endoplasmic reticulum</t>
  </si>
  <si>
    <t>CYB5R3, CYP1B1, HSD3B7, ATP10A, MFSD2A, EDEM1, ELOVL1, FOS, UGT1A9, UGT1A7C, UGT1A2, UGT1A6A, HMOX1, CH25H, PYCARD, TMED10, TMEM100, TRPM4, SOAT1, SGPL1, SGK1, RRBP1, GUSB, CKAP4, RHBDF1, UGT1A1, ITPR2, RDH10, MLEC, TMEM43, SULF1, MBOAT1, SCARA3, FKBP10, AGR3, RCN1, MGST1</t>
  </si>
  <si>
    <t>Growth factor binding</t>
  </si>
  <si>
    <t>LTBP1, IGFBP7, IGFBP3, IGFBP5</t>
  </si>
  <si>
    <t>Activator</t>
  </si>
  <si>
    <t>RORB, ELK3, BZW1, MDFIC, BCL3, ETV1, NFIL3, RUNX1, MYC, HIP1, EGR1, MAF, KLF6, NFKBIZ, EGR2, CEBPD, LPP, ARID5B, FOXA1, WWTR1, AHR, STAT3, IRF9, ASCL1, NUPR1, IFI204</t>
  </si>
  <si>
    <t>Actin-binding</t>
  </si>
  <si>
    <t>INF2, MARCKSL1, ANLN, TMSB10, ARPC1B, ARPC3, GSN, CAPG, AIF1L, MICAL1, TMSB4X, MYLK, HIP1, TMOD1</t>
  </si>
  <si>
    <t>Heparan sulfate</t>
  </si>
  <si>
    <t>SDC1, NRP1, GPC1, SDC3</t>
  </si>
  <si>
    <t>Developmental protein</t>
  </si>
  <si>
    <t>WNT5A, TSHZ2, NRP1, MCL1, PDLIM7, TNFRSF12A, PAQR8, RORB, SPRY2, METRN, OLFML3, DAB2, SPRY1, B3GNT5, ITGAV, RHOB, OLIG1, SEMA3B, TMEM100, DCLK1, NES, BMP1, PDPN, FOXA1, MGP, EDA2R, CELSR2, CENPE, ACKR3, QK, ASCL1, GADD45G, ID3, LRP4, CHL1, IFI204</t>
  </si>
  <si>
    <t>Oxidoreductase</t>
  </si>
  <si>
    <t>CYB5R3, STEAP4, ALDH1L1, CYP1B1, ALDH18A1, HSD3B7, IFI30, CH25H, HMOX1, MICAL1, GPX7, GSTO1, SARDH, CYP20A1, ACADL, GMPR, SOD3, DHRS1, AKR1B8, RDH10, DHRS4, CP, STEAP1, HPGD, CRYM, ENOX1</t>
  </si>
  <si>
    <t>LIM domain</t>
  </si>
  <si>
    <t>CRIP1, PDLIM7, LPP, PDLIM4, LMCD1, MICAL1, PDLIM1</t>
  </si>
  <si>
    <t>Polymorphism</t>
  </si>
  <si>
    <t>H2-K1, LY6A, CCL12, RGS20, FCGR2B, RPL13A, GUSB, CEP55, TCN2, KITL, AHR, B2M</t>
  </si>
  <si>
    <t>Microsome</t>
  </si>
  <si>
    <t>RDH10, UGT1A9, CYP1B1, UGT1A7C, UGT1A2, UGT1A6A, HMOX1, UGT1A1, MGST1</t>
  </si>
  <si>
    <t>Pyrrolidone carboxylic acid</t>
  </si>
  <si>
    <t>FMOD, C1QB, APOD, MFAP2, REG1, FN1</t>
  </si>
  <si>
    <t>Inflammatory response</t>
  </si>
  <si>
    <t>IFI202B, PRKD1, CCL12, MYD88, LOC100044068, C4B, C3, PYCARD, CHST2, CD14</t>
  </si>
  <si>
    <t>Cleavage on pair of basic residues</t>
  </si>
  <si>
    <t>CDH13, BMP1, C4B, C3, ITGAV, DSC2, ADAMTS1, CFI, MMP14, PROS1, ADAMTS5, CDH11, MMP11</t>
  </si>
  <si>
    <t>Lysosome</t>
  </si>
  <si>
    <t>CTSZ, CD68, LAMP2, LITAF, LAMTOR1, GUSB, IFI30, CTSA, CTSC, CTSB, TMBIM1, CD1D1, GBA</t>
  </si>
  <si>
    <t>Signal transduction inhibitor</t>
  </si>
  <si>
    <t>RGS20, SOCS2, SOCS3, PRR5L, PMEPA1</t>
  </si>
  <si>
    <t>Iron transport</t>
  </si>
  <si>
    <t>STEAP4, HFE, STEAP1, TRF</t>
  </si>
  <si>
    <t>Blood coagulation</t>
  </si>
  <si>
    <t>ANXA8, PROCR, F3, SERPING1, PROS1</t>
  </si>
  <si>
    <t>Hemostasis</t>
  </si>
  <si>
    <t>Acute phase</t>
  </si>
  <si>
    <t>SERPINA3N, SAA3, STAT3, FN1</t>
  </si>
  <si>
    <t>Angiogenesis</t>
  </si>
  <si>
    <t>PRKD1, NRP1, TNFRSF12A, ITGAV, RHOB, COL8A1, ECM1, FN1</t>
  </si>
  <si>
    <t>Biological rhythms</t>
  </si>
  <si>
    <t>KLF10, EZH2, RORB, ID3, NFIL3, TOP2A, AHR, ENOX1</t>
  </si>
  <si>
    <t>Prenylation</t>
  </si>
  <si>
    <t>NRAS, RAB34, LMNA, RHOB, RRAS, RHOC, GNG11, CENPE, GBP2</t>
  </si>
  <si>
    <t>Immunoglobulin domain</t>
  </si>
  <si>
    <t>H2-K1, ADAMTSL1, IGFBP7, CRLF1, FGFRL1, AXL, LRIG1, HFE, CD1D1, B2M, NRCAM, NCAM2, FCGR2B, SPEG, H2-AA, SEMA3B, VCAN, CHL1, MYLK</t>
  </si>
  <si>
    <t>Isopeptide bond</t>
  </si>
  <si>
    <t>TSHZ2, FOSL2, TUBB2B, MCL1, VIM, CHEK1, FOS, TUBB5, ETV1, TUBB6, LRRFIP1, NFIL3, ETV5, KPNB1, TOP2A, FN1, MAF, CDK1, HIST1H1C, CEBPD, LPP, RRBP1, ARID5B, CCDC80, LMNA, CDC20, 2810417H13RIK, ANXA4, JUNB, CCND1, CLDN2, EIF4E2</t>
  </si>
  <si>
    <t>Proto-oncogene</t>
  </si>
  <si>
    <t>MAF, NRAS, FOS, LITAF, MET, MYC, ECT2</t>
  </si>
  <si>
    <t>S-nitrosylation</t>
  </si>
  <si>
    <t>VIM, MSN, DDAH1, GPC1, S100A1</t>
  </si>
  <si>
    <t>Iron storage</t>
  </si>
  <si>
    <t>FTL1, FTL2-PS, LOC100862446</t>
  </si>
  <si>
    <t>GPI-anchor</t>
  </si>
  <si>
    <t>LY6A, CDH13, NCAM2, BST2, CD109, GFRA1, GPC1, CD14</t>
  </si>
  <si>
    <t>Osteogenesis</t>
  </si>
  <si>
    <t>BMP1, PDLIM7, MGP, ECM1</t>
  </si>
  <si>
    <t>GO:0003341~cilium movement</t>
  </si>
  <si>
    <t>DNAH7B, LRRC6, DNALI1, HYDIN, DYX1C1, DNAAF1, CFAP206, CFAP221, CCDC39, DNAIC1, DNAIC2, DNAH6</t>
  </si>
  <si>
    <t>GO:0030030~cell projection organization</t>
  </si>
  <si>
    <t>CEP83, CCP110, BBS7, CROCC, CEP89, STK36, CFAP221, TMEM17, DNAIC2, SPAG16, P2RY12, CUL3, BBS2, WDR19, CFAP206, TEKT4</t>
  </si>
  <si>
    <t>GO:0036159~inner dynein arm assembly</t>
  </si>
  <si>
    <t>LRRC6, DYX1C1, ZMYND10, DNAAF1, DNAH1, CCDC39</t>
  </si>
  <si>
    <t>GO:0036158~outer dynein arm assembly</t>
  </si>
  <si>
    <t>LRRC6, DYX1C1, ZMYND10, DNAAF1, DNAIC1, DNAIC2</t>
  </si>
  <si>
    <t>GO:0007399~nervous system development</t>
  </si>
  <si>
    <t>INA, INSM1, RBFOX1, DCC, TRNP1, ARHGEF7, DYX1C1, EFNB2, DSCAML1, DLL1, RUFY3, PCSK2, SEMA5A, DAB1, OPHN1, CNTN4, VPS13A, D130043K22RIK, NRSN1, HDAC9, CHD5, DCLK1</t>
  </si>
  <si>
    <t>GO:0060271~cilium morphogenesis</t>
  </si>
  <si>
    <t>BBS2, WDR19, CEP83, TTLL8, BBS7, CEP89, CEP126, STK36, DNAAF1, CFAP221, SPEF2, TMEM17, DNAIC2, SPAG16</t>
  </si>
  <si>
    <t>GO:0003351~epithelial cilium movement</t>
  </si>
  <si>
    <t>DYX1C1, STK36, SPEF2, DNAH1, DNAIC1</t>
  </si>
  <si>
    <t>GO:0042384~cilium assembly</t>
  </si>
  <si>
    <t>BBS2, WDR19, CEP83, TTLL8, BBS7, CEP126, CEP89, STK36, TMEM17, DNAIC2, SPAG16</t>
  </si>
  <si>
    <t>GO:0071805~potassium ion transmembrane transport</t>
  </si>
  <si>
    <t>P2RY12, KCNC4, KCND2, KCNQ3, NALCN, KCNQ2, KCNK2, KCNIP4, PKD2L1</t>
  </si>
  <si>
    <t>GO:0006836~neurotransmitter transport</t>
  </si>
  <si>
    <t>SLC32A1, GABRA2, CPLX1, SLC6A1, SLC6A17, SLC6A19</t>
  </si>
  <si>
    <t>GO:0007288~sperm axoneme assembly</t>
  </si>
  <si>
    <t>BBS2, IQCG, SPEF2, SPAG16</t>
  </si>
  <si>
    <t>GO:0044458~motile cilium assembly</t>
  </si>
  <si>
    <t>LRRC6, ZMYND10, DNAAF1, CFAP221, CCDC39</t>
  </si>
  <si>
    <t>GO:0035058~nonmotile primary cilium assembly</t>
  </si>
  <si>
    <t>BBS2, BBS7, CEP126, CEP89, TMEM17</t>
  </si>
  <si>
    <t>GO:0006813~potassium ion transport</t>
  </si>
  <si>
    <t>ATP1B1, KCNC4, KCND2, KCNQ3, KCNAB2, ATP1A2, KCNQ2, KCNK2, KCNIP4</t>
  </si>
  <si>
    <t>GO:0048488~synaptic vesicle endocytosis</t>
  </si>
  <si>
    <t>SYT1, SNCA, OPHN1, SH3GL2</t>
  </si>
  <si>
    <t>GO:0007018~microtubule-based movement</t>
  </si>
  <si>
    <t>DYNC1I1, DNAH12, KLC1, KIF5A, KIF9, DNAH2, KIF3C</t>
  </si>
  <si>
    <t>GO:0010763~positive regulation of fibroblast migration</t>
  </si>
  <si>
    <t>DMTN, PAK3, ARHGEF7, AGER</t>
  </si>
  <si>
    <t>GO:0019752~carboxylic acid metabolic process</t>
  </si>
  <si>
    <t>DDC, GAD2, HDC, GAD1</t>
  </si>
  <si>
    <t>GO:0034765~regulation of ion transmembrane transport</t>
  </si>
  <si>
    <t>KCNC4, SCN1A, KCND2, KCNQ3, KCNAB2, CACNA1E, NALCN, KCNQ2, KCNIP4</t>
  </si>
  <si>
    <t>GO:0016079~synaptic vesicle exocytosis</t>
  </si>
  <si>
    <t>SYT1, CPLX1, CADPS2, UNC13C</t>
  </si>
  <si>
    <t>GO:0060294~cilium movement involved in cell motility</t>
  </si>
  <si>
    <t>DNAH1, TEKT4, SPAG16</t>
  </si>
  <si>
    <t>GO:0035082~axoneme assembly</t>
  </si>
  <si>
    <t>CFAP206, SPEF2, LRGUK, SPAG16</t>
  </si>
  <si>
    <t>GO:0007420~brain development</t>
  </si>
  <si>
    <t>SYT1, HYDIN, BBS7, STK36, DSCAML1, NEFH, CNTN4, SLC6A17, PLCB1, ACSL3, DCLK1</t>
  </si>
  <si>
    <t>GO:0030317~sperm motility</t>
  </si>
  <si>
    <t>LRRC6, ENO4, DNAH1, CACNA1E, CCDC39, DNAIC1</t>
  </si>
  <si>
    <t>GO:0006520~cellular amino acid metabolic process</t>
  </si>
  <si>
    <t>DDC, GOT1, HDC, GOT1L1</t>
  </si>
  <si>
    <t>GO:0008344~adult locomotory behavior</t>
  </si>
  <si>
    <t>EPS8, CCND2, SNCA, FGF12, ATP1A2, GIGYF2</t>
  </si>
  <si>
    <t>GO:0006874~cellular calcium ion homeostasis</t>
  </si>
  <si>
    <t>SLC8A3, ATP1B1, EFHC1, ATP2C1, NUCB2, TNNI3, PRKCB</t>
  </si>
  <si>
    <t>GO:0021766~hippocampus development</t>
  </si>
  <si>
    <t>SLC32A1, BBS2, USP9X, BCAN, TRP73, NEFL</t>
  </si>
  <si>
    <t>GO:0050806~positive regulation of synaptic transmission</t>
  </si>
  <si>
    <t>SYT1, CLSTN2, SNCA, LGI1</t>
  </si>
  <si>
    <t>GO:0060052~neurofilament cytoskeleton organization</t>
  </si>
  <si>
    <t>INA, NEFH, NEFL</t>
  </si>
  <si>
    <t>GO:0016082~synaptic vesicle priming</t>
  </si>
  <si>
    <t>CADPS2, UNC13C, SNAP25</t>
  </si>
  <si>
    <t>GO:0007626~locomotory behavior</t>
  </si>
  <si>
    <t>TAL1, VPS13A, CACNA1E, ELAVL4, SNAP25, CALB1, KLHL1</t>
  </si>
  <si>
    <t>GO:0006816~calcium ion transport</t>
  </si>
  <si>
    <t>SLC8A3, ATP2C1, CACNA1E, NALCN, MYB, RAMP1, PKD2L1, PRKCB</t>
  </si>
  <si>
    <t>GO:0007368~determination of left/right symmetry</t>
  </si>
  <si>
    <t>DAW1, DYX1C1, DLL1, CCDC39, DNAIC1, DNAIC2</t>
  </si>
  <si>
    <t>GO:0006940~regulation of smooth muscle contraction</t>
  </si>
  <si>
    <t>ADRA2A, ATP1A2, TNNI3</t>
  </si>
  <si>
    <t>GO:0070588~calcium ion transmembrane transport</t>
  </si>
  <si>
    <t>SLC8A3, P2RY12, ATP2C1, CACNA1E, NALCN, PKD2L1</t>
  </si>
  <si>
    <t>GO:0035641~locomotory exploration behavior</t>
  </si>
  <si>
    <t>SLC4A10, LSAMP, GAD1</t>
  </si>
  <si>
    <t>GO:0060081~membrane hyperpolarization</t>
  </si>
  <si>
    <t>SLC26A3, KCNQ3, KCNQ2</t>
  </si>
  <si>
    <t>GO:0016310~phosphorylation</t>
  </si>
  <si>
    <t>STK33, NADK2, PIK3C2G, MAK, PNCK, STK36, FN3K, PIP5K1B, LRGUK, PIM2, KIT, AK8, PRKCB, N4BP2, RPS6KA5, PAK3, MAPK4, CKMT1, DCLK1, XYLB</t>
  </si>
  <si>
    <t>GO:0001701~in utero embryonic development</t>
  </si>
  <si>
    <t>SRSF1, CUL3, RARRES2, WDR19, RESP18, HC, ENDOG, USP9X, MEG3, DLL1, MYB, SCO2</t>
  </si>
  <si>
    <t>GO:0014059~regulation of dopamine secretion</t>
  </si>
  <si>
    <t>SYT1, SNCA, PRKCB</t>
  </si>
  <si>
    <t>DCC, CCKAR, DAB1, DYX1C1, USP9X, D130043K22RIK, DCLK1</t>
  </si>
  <si>
    <t>GO:0045104~intermediate filament cytoskeleton organization</t>
  </si>
  <si>
    <t>INA, NEFH, SYNM</t>
  </si>
  <si>
    <t>GO:1903935~response to sodium arsenite</t>
  </si>
  <si>
    <t>NEFH, NEFL</t>
  </si>
  <si>
    <t>GO:0007612~learning</t>
  </si>
  <si>
    <t>SLC8A3, SLC6A1, NRXN3, CNTNAP2, ELAVL4</t>
  </si>
  <si>
    <t>GO:0045494~photoreceptor cell maintenance</t>
  </si>
  <si>
    <t>BBS2, TUB, CROCC, MAK</t>
  </si>
  <si>
    <t>GO:0001574~ganglioside biosynthetic process</t>
  </si>
  <si>
    <t>ST6GALNAC5, ST8SIA6, ST3GAL6</t>
  </si>
  <si>
    <t>GO:0007162~negative regulation of cell adhesion</t>
  </si>
  <si>
    <t>SEMA5A, DAB1, DSCAML1, AGER</t>
  </si>
  <si>
    <t>GO:0035556~intracellular signal transduction</t>
  </si>
  <si>
    <t>CNKSR2, ARHGEF7, ASB14, KIT, CCDC68, PRKCB, RPS6KA5, PLCB4, DAB1, CHN2, RIT2, PLCB1, UNC13C, DCLK1</t>
  </si>
  <si>
    <t>GO:0005929~cilium</t>
  </si>
  <si>
    <t>DNAH12, BBS7, TTLL8, TTLL9, CFAP157, CFAP221, TTLL6, STOML3, DNAH2, CCDC39, TMEM17, SPAG16, WDR19, ENKUR, PACRG, DNAAF1, TEKT4, CCDC108, TUB, LRRC6, CCP110, MAK, DNAIC1, DNAIC2, PKD2L1, BBS2, EFHC1, CFAP206</t>
  </si>
  <si>
    <t>GO:0042995~cell projection</t>
  </si>
  <si>
    <t>SLC8A3, DMTN, DNAH12, KCNAB2, TTLL8, BBS7, TTLL9, CEP126, ATL1, USP9X, CFAP157, CFAP221, TTLL6, DNAH2, TMEM17, CCDC39, SPAG16, CFAP52, FAM65B, MTM1, WDR19, ENKUR, KLC1, DNAAF1, CNTNAP2, TEKT4, CCDC108, LRRC6, KCND2, CCP110, STMN3, ARHGEF7, MAK, DNAIC1, DNAIC2, PKD2L1, RUFY3, BBS2, HYDIN, EPS8, CFAP206, IQCG, OPHN1</t>
  </si>
  <si>
    <t>DMTN, TTLL8, KCNAB2, TTLL9, CROCC, SNCA, CFAP221, TTLL6, CCDC39, KLHL1, SPAG16, FRMD3, DYNC1I1, UCMA, CEP83, ACTA1, CEP89, PDXP, DNAIC1, DNAIC2, TACC2, BBS2, SPAG8, EFHC1, RIF1, TPPP, IQCG, PPP4R2, DNAH12, BBS7, CEP126, ZMYND10, KIF9, DNAH2, MYOT, MAP10, WDR19, KLC1, MTCL1, TEKT4, STRBP, CCP110, 1700029J07RIK, MAK, CCDC81, ELAVL4, KIF3C, SYNE1, CFAP206, SYNM</t>
  </si>
  <si>
    <t>GO:0043025~neuronal cell body</t>
  </si>
  <si>
    <t>SLC8A3, KCNC4, SCN1A, CPLX1, CALB1, KCNIP4, KLHL1, PCSK2, DAB1, KCNQ3, KLC1, HDC, KNDC1, SNAP25, CNKSR2, DDC, PTPRK, GABRA2, KCND2, ARHGEF7, KIF5A, RBFOX3, PSD2, ELAVL4, KIF3C, KCNK2, AGER, RUFY3, SLC4A10, EFHC1, NRSN1</t>
  </si>
  <si>
    <t>GO:0045202~synapse</t>
  </si>
  <si>
    <t>SYT1, CPLX1, KCNAB2, SNCA, BCAN, DSCAML1, CALB1, SLC32A1, SYNPR, GAD2, ADRA2A, SPG20, LGI1, GAD1, SNAP25, GABRA2, KCND2, SLC6A17, ATP1A2, SYNGR3, CBLN4, CBLN1, CADPS2, EPS8, CYFIP2, OPHN1, CHN2, UNC13C, SH3GL2</t>
  </si>
  <si>
    <t>GO:0005930~axoneme</t>
  </si>
  <si>
    <t>EFHC1, DNALI1, TTLL8, BBS7, MAK, DNAAF1, MNS1, CFAP221, CCDC39, DNAIC2, AK8, SPAG16</t>
  </si>
  <si>
    <t>GO:0030424~axon</t>
  </si>
  <si>
    <t>DCC, DDC, SYT1, PTPRK, KCNC4, SCN1A, GABRA2, SLC6A1, KCNAB2, STMN3, KIF5A, ATL1, SNCA, KIF3C, CALB1, AGER, KCNK2, RUFY3, GAD2, KLC1, NEFH, NEFL, GAD1, SNAP25</t>
  </si>
  <si>
    <t>GO:0000228~nuclear chromosome</t>
  </si>
  <si>
    <t>HIST1H4N, HIST1H4M, HIST1H4K, HIST1H4A, HIST1H4B, HIST1H4C, HIST1H4I, HIST1H4J, HIST1H4H</t>
  </si>
  <si>
    <t>GO:0031514~motile cilium</t>
  </si>
  <si>
    <t>BBS2, WDR19, ENKUR, CEP89, MAK, CFAP206, IQCG, TEKT4, DNAH2, CCDC108, SPAG16</t>
  </si>
  <si>
    <t>GO:0036156~inner dynein arm</t>
  </si>
  <si>
    <t>DNAH7B, DNAH12, DNAH1, DNAH2, DNAH6</t>
  </si>
  <si>
    <t>GO:0043005~neuron projection</t>
  </si>
  <si>
    <t>CNKSR2, SYT1, KCND2, SLC6A1, STMN3, KCNAB2, ARHGEF7, KIF5A, ATP1A2, KCNK2, CALB1, SLC32A1, SYNPR, DAB1, KCNQ3, EPS8, KLC1, PACRG, CYFIP2, RIT2, NRSN1, NEFL, SNAP25</t>
  </si>
  <si>
    <t>SLC8A3, STK33, SYT1, SNCAIP, CROCC, NELL1, STK36, SNCA, SELENBP1, PNISR, CALB1, KLHL1, KLHL7, CUL3, CRY2, GOT1, TARDBP, SLC2A1, MTUS1, RBFOX1, TUB, LRRC6, UCMA, MDH1B, CEP83, MYH1, STMN3, DYX1C1, KIF5A, CEP89, RBFOX3, PNCK, HDAC11, PIM2, TACC2, NABP1, SPAG8, MAPK4, SERBP1, BHMT, CELF4, OPHN1, SPATA17, IQCG, TRP73, UNC13C, SH3GL2, TRIM39, DNAH12, BBS7, CXXC4, ASB14, HSPA1A, FAM65B, GAD2, DNAAF1, ADRA2A, STRBP, RNF167, CCDC89, GAD1, CNKSR2, PAIP1, CCDC81, FANK1, ARMC3, TNNI3, AGER, KIF3C, AK8, SYNE1, EPS8, RGS4, CYFIP2, MYO16, RIT2, HDAC9, NAT8L, SRSF1, DNAH7B, CCKAR, DMTN, KCNAB2, TTLL8, TTLL9, ATL1, GOT1L1, CFAP221, TTLL6, CCDC39, KCNIP4, SPAG16, FRMD3, HSPH1, ARHGAP5, PLCB4, PAK3, SPG20, PLCB1, ADGB, DYNC1I1, DDC, ACTA1, ARHGEF7, GPRASP2, SCAI, LRP2BP, DNAIC1, DNAIC2, PRKCB, ARVCF, BBS2, EFHC1, RIF1, CCND2, HIST2H2BE, TPPP, NUCB2, SPEF2, GADD45B, XYLB, TSNAXIP1, PPP4R2, CPLX1, CEP126, USP9X, ZMYND10, SERPINB1B, KIF9, KIT, DNAH2, MYOT, CFAP52, SPHKAP, MTM1, WDR19, MAP10, DNALI1, KLC1, AGT, MEG3, PER2, ENO3, NEFH, MTCL1, PER3, TEKT4, SNAP25, NEFL, MAATS1, CCP110, 1700029J07RIK, MAK, LRGUK, ATP1A2, ELAVL4, RUFY3, RPS6KA5, PAPOLA, CFAP206, MYCBPAP, CHN2, SYNM, SH3BP1, LRP2, FAM126B</t>
  </si>
  <si>
    <t>GO:0008021~synaptic vesicle</t>
  </si>
  <si>
    <t>SLC32A1, SYT1, DDC, SYNPR, KCNC4, RAB3C, CADPS2, SNCA, SLC6A17, SNAP25, KIF3C, SYNGR3</t>
  </si>
  <si>
    <t>GO:0008076~voltage-gated potassium channel complex</t>
  </si>
  <si>
    <t>KCNC4, KCND2, KCNQ3, KCNAB2, CNTNAP2, KCNQ2, SNAP25, KCNK2, KCNIP4</t>
  </si>
  <si>
    <t>SLC8A3, SYT1, KCNC4, ATP1B1, OCLN, SLC6A1, PRTG, SNCA, PLPPR4, STOML3, SELENBP1, AQP6, TMEM17, MTHFD1L, CUL3, DIRAS2, DAB1, ELOVL4, ST3GAL6, SLC2A1, NALCN, GNG4, MTUS1, TUB, PTPRK, KCND2, KIF5A, SPTLC3, GPR135, EFNB2, CDHR3, DLL1, PSD2, TMEM130, PKD2L1, RND2, CBLN1, F5, ATP2C1, LSAMP, SERBP1, VSNL1, GPR50, NRSN1, UNC13C, GIGYF2, SH3GL2, HIST1H4N, HIST1H4M, PLXNC1, SCN1A, TMEM212, HIST1H4K, CALY, ADORA2B, BBS7, DSCAML1, NAPB, TMCC2, SEMA5A, CAMKV, FAM65B, SLC32A1, GAD2, UBE2D3, HIST1H4A, HIST1H4B, HIST1H4C, RNF167, HIST1H4I, HIST1H4J, SDF4, DNAJA4, TMEM30A, HIST1H4H, CNKSR2, GABRA2, MAOB, NUF2, SLC6A17, AGER, KIF3C, SLC6A19, KCNK2, SYNGR3, SLC25A12, PDZK1IP1, SLC4A10, SYNE1, DSG2, ST8SIA6, EPS8, CADPS2, RGS4, CYFIP2, CACNA1E, RIT2, NAT8L, CCKAR, DMTN, KCNAB2, CLSTN2, SGPP1, ATL1, SGPP2, SLC16A12, GYPA, PIP5K1B, DPY19L2, TMEM232, KCNIP4, ASAH2, FAM57B, FRMD3, ST6GALNAC5, CFAP161, ARHGAP5, KCNQ3, ITPRIP, CNTNAP2, KCNQ2, PLCB1, RAMP1, CCDC108, PIK3C2G, NRXN3, FUNDC1, TMEM71, SCAI, CDS1, RDH5, PRKCB, SLC26A3, BBS2, CCND2, SLC41A2, TMEM182, NUCB2, UNC80, CNTN4, DCC, RAB3C, USP9X, KIT, MYOT, PCSK2, MTM1, SYNPR, KLC1, CKMT1, ENO3, MTCL1, D130043K22RIK, CLVS2, ACSL3, SNAP25, CHD5, XKR8, CYP4F14, ATP1A2, ELAVL4, RUFY3, P2RY12, MYCBPAP, CHN2, SYNM, LRP2, FAM126B</t>
  </si>
  <si>
    <t>GO:0000786~nucleosome</t>
  </si>
  <si>
    <t>HIST1H4N, HIST1H4M, HIST1H4K, HIST1H4A, HIST2H2BE, HIST1H4B, HIST1H4C, HIST1H4I, HIST1H4J, HIST1H4H</t>
  </si>
  <si>
    <t>GO:0030426~growth cone</t>
  </si>
  <si>
    <t>STMN3, EPS8, KLC1, ARHGEF7, USP9X, SNCA, NRSN1, ELAVL4, SNAP25, NEFL, KIF3C, RUFY3</t>
  </si>
  <si>
    <t>GO:0030286~dynein complex</t>
  </si>
  <si>
    <t>DYNC1I1, DNALI1, DNAH12, DNAH2, DNAIC1, DNAIC2</t>
  </si>
  <si>
    <t>GO:0036126~sperm flagellum</t>
  </si>
  <si>
    <t>IQCG, MNS1, DNAH1, TEKT4, DNAIC2, AK8</t>
  </si>
  <si>
    <t>GO:0005874~microtubule</t>
  </si>
  <si>
    <t>DYNC1I1, SLC8A3, DNAH12, TTLL8, KCNAB2, TTLL9, KIF5A, TTLL6, DNAH2, KIF9, DNAIC1, KIF3C, DNAIC2, HSPH1, KLC1, TPPP, TEKT4</t>
  </si>
  <si>
    <t>GO:0000784~nuclear chromosome, telomeric region</t>
  </si>
  <si>
    <t>HIST1H4N, HIST1H4M, NABP1, HIST1H4K, HIST1H4A, HIST1H4B, HIST1H4C, HIST1H4I, HIST1H4J, HIST1H4H</t>
  </si>
  <si>
    <t>GO:0043209~myelin sheath</t>
  </si>
  <si>
    <t>INA, SLC25A12, ATP1B1, TPPP, CKMT1, NEFH, NAPB, ATP1A2, PLCB1, SNAP25, NEFL, IDH3A</t>
  </si>
  <si>
    <t>GO:0030054~cell junction</t>
  </si>
  <si>
    <t>SLC8A3, SYT1, OCLN, KCNAB2, SNCA, DSCAML1, SYNPR, GAD2, LGI1, SNAP25, GABRA2, KCND2, ARHGEF7, DLL1, SLC6A17, SYNGR3, RUFY3, CBLN4, CBLN1, CADPS2, DSG2, EPS8, CYFIP2, OPHN1, SYNM, TRP73, UNC13C</t>
  </si>
  <si>
    <t>SYT1, DMTN, OCLN, CALY, 1500015O10RIK, CXXC4, AQP6, AMOTL2, PCSK2, SLC32A1, CAMKV, GAD2, SYNPR, KLC1, CLVS2, TMEM30A, DLL1, LRGUK, SLC6A17, SYNGR3, RND2, SPAG8, CADPS2, TRAPPC8, NRSN1</t>
  </si>
  <si>
    <t>GO:0043204~perikaryon</t>
  </si>
  <si>
    <t>SLC8A3, PCSK2, KCND2, RESP18, ENDOG, RBFOX3, NUCB2, NEFH, CACNA1E, RUFY3</t>
  </si>
  <si>
    <t>GO:0030425~dendrite</t>
  </si>
  <si>
    <t>PTPRK, GABRA2, KCNC4, KCND2, CPLX1, BCAN, PSD2, ELAVL4, KIF3C, CALB1, KCNIP4, RUFY3, KLHL1, SLC32A1, PCSK2, KCNQ3, PLCB4, HDC, OPHN1, KNDC1</t>
  </si>
  <si>
    <t>GO:0043195~terminal bouton</t>
  </si>
  <si>
    <t>SYT1, CCKAR, CPLX1, SNCA, OPHN1, UNC13C, SNAP25, CALB1</t>
  </si>
  <si>
    <t>GO:0097225~sperm midpiece</t>
  </si>
  <si>
    <t>SLC26A3, PACRG, SPEF2, TEKT4</t>
  </si>
  <si>
    <t>GO:0005829~cytosol</t>
  </si>
  <si>
    <t>DMTN, KCNAB2, GOT1L1, SNCA, PIP5K1B, SELENBP1, CALB1, KCNIP4, HSPH1, GOT1, DAB1, CRY2, PAK3, HDC, SLC2A1, MYB, PLCB1, TUB, ARHGEF7, CEP89, PDXP, PRKCB, PGM2L1, CCND2, BHMT, VSNL1, TRP73, TRIM39, RAB3C, CPLX1, FN3K, HSPA1A, KIF9, N4BP2, GAD2, KLC1, PACRG, PER2, SNAP25, DNAJA4, INSM1, ELAVL4, KIF3C, AGER, PPP1R17, AK8, RGS4, ENDOG, MYO16, FAM126B</t>
  </si>
  <si>
    <t>GO:0060077~inhibitory synapse</t>
  </si>
  <si>
    <t>SLC32A1, GABRA2, GAD2, GAD1</t>
  </si>
  <si>
    <t>GO:0016324~apical plasma membrane</t>
  </si>
  <si>
    <t>FAM65B, SLC26A3, ATP1B1, OCLN, DSG2, SLC2A1, HSPA1A, DLL1, MTCL1, AQP6, LRP2, AMOTL2, KCNK2, TMEM30A</t>
  </si>
  <si>
    <t>GO:0005883~neurofilament</t>
  </si>
  <si>
    <t>GO:0002177~manchette</t>
  </si>
  <si>
    <t>IQCG, SPEF2, LRGUK</t>
  </si>
  <si>
    <t>MAP10, SYNE1, CEP126, MAK, SLC2A1, PDXP, SPG20, MTCL1</t>
  </si>
  <si>
    <t>GO:0042734~presynaptic membrane</t>
  </si>
  <si>
    <t>SYT1, GAD2, CADPS2, NRXN3, UNC13C, SNAP25</t>
  </si>
  <si>
    <t>GO:0035253~ciliary rootlet</t>
  </si>
  <si>
    <t>KLC1, CROCC, KIF5A</t>
  </si>
  <si>
    <t>GO:0014704~intercalated disc</t>
  </si>
  <si>
    <t>ATP1B1, SCN1A, MYH1, DSG2, ATP1A2</t>
  </si>
  <si>
    <t>GO:0031513~nonmotile primary cilium</t>
  </si>
  <si>
    <t>WDR19, CEP89, DYX1C1, PKD2L1</t>
  </si>
  <si>
    <t>GO:0043679~axon terminus</t>
  </si>
  <si>
    <t>KCNC4, GOT1, KCNAB2, SNCA, GAD1, KCNK2</t>
  </si>
  <si>
    <t>GO:0043229~intracellular organelle</t>
  </si>
  <si>
    <t>SLC32A1, SYT1, SNAP25</t>
  </si>
  <si>
    <t>GO:0043194~axon initial segment</t>
  </si>
  <si>
    <t>SCN1A, KCNQ3, KCNQ2</t>
  </si>
  <si>
    <t>DYNC1I1, SLC8A3, TSNAXIP1, STK33, DMTN, UCMA, RAB3C, STMN3, KIF5A, NELL1, SNCA, HSPA1A, SYNE1, GAD2, DAB1, SERBP1, TPPP, PER2, CYFIP2, MYO16, SNAP25, ACSL3</t>
  </si>
  <si>
    <t>HIST1H4N, HIST1H4M, RARRES2, HIST1H4K, HIST1H4A, HIST1H4B, ADAMTS20, HIST1H4C, EDIL3, HIST1H4I, HIST1H4J, HIST1H4H</t>
  </si>
  <si>
    <t>GO:0030672~synaptic vesicle membrane</t>
  </si>
  <si>
    <t>SYT1, GAD2, SLC6A17, UNC13C, SYNGR3</t>
  </si>
  <si>
    <t>HIST1H4N, HIST1H4M, CPLX1, CCP110, HIST1H4K, ACTA1, NRXN3, ARHGEF7, HSPA1A, TAL1, HIST1H4A, HIST1H4B, RGS4, BHMT, HIST1H4C, HIST1H4I, LRP2, KCNQ2, HIST1H4J, HIST1H4H</t>
  </si>
  <si>
    <t>GO:0033268~node of Ranvier</t>
  </si>
  <si>
    <t>DYNC1I1, RAB3C, EPS8, KLC1, PACRG, SLC2A1, KIF9, SNAP25</t>
  </si>
  <si>
    <t>GO:0060170~ciliary membrane</t>
  </si>
  <si>
    <t>BBS2, BBS7, TMEM17, PKD2L1</t>
  </si>
  <si>
    <t>GO:0014069~postsynaptic density</t>
  </si>
  <si>
    <t>CNKSR2, DMTN, KCND2, PLCB4, DAB1, CLSTN2, EPS8, KCNAB2, NEFH, DCLK1</t>
  </si>
  <si>
    <t>ACTA1, PACRG, RIT2, HSPA1B, CALB1, RDH5</t>
  </si>
  <si>
    <t>STK33, SYT1, ATP1B1, RARRES2, OCLN, CROCC, STK36, PLPPR4, STOML3, FGF12, TMEM17, AMOTL2, CUL3, CRY2, DAB1, TARDBP, SLC2A1, NALCN, LGI1, INA, TUB, KCND2, STMN3, DYX1C1, KIF5A, CEP89, RBFOX3, PDXP, DLL1, PIM2, HDAC11, PKD2L1, RND2, CBLN4, CBLN1, SPAG8, OPHN1, TRP73, GIGYF2, SH3GL2, CXXC4, HSPA1A, HSPA1B, NAPB, FAM65B, TAL1, UBE2D3, ENKUR, CCDC89, TMEM30A, PAIP1, ESRRG, KLF15, KIF3C, SLC6A19, KCNK2, AGER, SYNGR3, SYNE1, CADPS2, EPS8, CYFIP2, MYO16, RIT2, HDAC9, KCNAB2, ATL1, PIP5K1B, 1700016K19RIK, TTLL6, SPAG16, HSPH1, PLCB4, ITPRIP, SPG20, CNTNAP2, MYB, PLCB1, DYNC1I1, ZCCHC12, ACTA1, ARHGEF7, SCAI, LRP2BP, PCDH7, DNAIC2, PRKCB, ARVCF, ANKRD26, SLC26A3, RIF1, CCND2, HIST2H2BE, UNC80, SPEF2, RBM39, GADD45B, DCC, TSNAXIP1, PPP4R2, RAB3C, USP9X, KIT, N4BP2, KLC1, PER2, ENO4, PER3, KNDC1, SNAP25, CHD5, NEFL, INSM1, CCP110, TRNP1, MAK, LRGUK, ATP1A2, RSBN1, RUFY3, SYNM, LRP2</t>
  </si>
  <si>
    <t>GO:0003777~microtubule motor activity</t>
  </si>
  <si>
    <t>DYNC1I1, DNAH7B, DNAH12, KLC1, KIF5A, DNAH1, KIF9, DNAH2, KIF3C, DNAIC2, DNAH6</t>
  </si>
  <si>
    <t>GO:0005516~calmodulin binding</t>
  </si>
  <si>
    <t>SLC8A3, SYT1, MYH1, PNCK, ESRRG, CFAP221, CAMKV, KCNQ3, ENKUR, IQCG, SPATA17, RIT2, PLCB1, UNC13C, KCNQ2</t>
  </si>
  <si>
    <t>GO:0019904~protein domain specific binding</t>
  </si>
  <si>
    <t>HIST1H4N, DDC, HIST1H4M, HIST1H4K, OCLN, STMN3, HPCAL4, SNCA, TNNI3, TACC2, HIST1H4A, HIST1H4B, HIST1H4C, HIST1H4I, NEFL, ACSL3, HIST1H4J, SNAP25, HIST1H4H</t>
  </si>
  <si>
    <t>GO:0030170~pyridoxal phosphate binding</t>
  </si>
  <si>
    <t>ETNPPL, DDC, GAD2, GOT1, SPTLC3, HDC, GOT1L1, GAD1</t>
  </si>
  <si>
    <t>DNAH7B, SYT1, CLSTN2, NELL1, SNCA, BCAN, EDIL3, CALB1, KCNIP4, PLCB4, FSTL5, EFCAB2, PLCB1, SDF4, TCHH, AMY1, HPCAL4, CDHR3, DLL1, PCDH7, PKD2L1, SLC25A12, EFHC1, DSG2, ATP2C1, VSNL1, NUCB2, CACNA1E, LRP2</t>
  </si>
  <si>
    <t>GO:0003774~motor activity</t>
  </si>
  <si>
    <t>DYNC1I1, DNALI1, DNAH12, MYH1, MYO16, DNAH2, DNAIC1, DNAIC2</t>
  </si>
  <si>
    <t>GO:0005249~voltage-gated potassium channel activity</t>
  </si>
  <si>
    <t>KCNC4, KCND2, KCNQ3, KCNAB2, KCNQ2, SNAP25, KCNK2</t>
  </si>
  <si>
    <t>GO:0005524~ATP binding</t>
  </si>
  <si>
    <t>STK33, ATP1B1, DNAH12, TTLL8, TTLL9, STK36, PIP5K1B, DNAH1, TTLL6, HSPA1A, HSPA1B, KIF9, KIT, DNAH2, MTHFD1L, DNAH6, CAMKV, N4BP2, HSPH1, UBE2D3, PAK3, CKMT1, CHD5, DNAJA4, ACSL3, DCLK1, NADK2, PIK3C2G, MYH1, ACTA1, KIF5A, MAK, PNCK, LRGUK, ATP1A2, PIM2, KIF3C, PRKCB, AK8, RPS6KA5, PAPOLA, IQCA, ATP2C1, MAPK4, MYO16, XYLB</t>
  </si>
  <si>
    <t>GO:0005244~voltage-gated ion channel activity</t>
  </si>
  <si>
    <t>GO:0000166~nucleotide binding</t>
  </si>
  <si>
    <t>SRSF1, STK33, TTLL8, TTLL9, ATL1, STK36, U2SURP, PIP5K1B, TTLL6, MTHFD1L, HSPH1, DIRAS2, CRY2, PAK3, TARDBP, RBFOX1, PIK3C2G, MYH1, ACTA1, PNCK, RBFOX3, PIM2, PRKCB, RND2, GNAL, IQCA, ATP2C1, MAPK4, CELF4, RBM39, XYLB, RAB3C, DNAH12, KIT, KIF9, DNAH2, UBE2D3, CKMT1, CHD5, ACSL3, DCLK1, NADK2, MAK, LRGUK, ELAVL2, ATP1A2, ELAVL4, KIF3C, AK8, RPS6KA5, PAPOLA, MYO16, RIT2, RNPC3</t>
  </si>
  <si>
    <t>GO:0017075~syntaxin-1 binding</t>
  </si>
  <si>
    <t>SYT1, CPLX1, UNC13C, SNAP25</t>
  </si>
  <si>
    <t>GO:0016831~carboxy-lyase activity</t>
  </si>
  <si>
    <t>GO:0016887~ATPase activity</t>
  </si>
  <si>
    <t>DNAH7B, ATP1B1, DNAH12, HSPA1A, DNAH1, KIF9, ATP1A2, DNAH2, KIF3C, DNAH6</t>
  </si>
  <si>
    <t>GO:0008017~microtubule binding</t>
  </si>
  <si>
    <t>DYNC1I1, MAP10, SPAG8, KIF5A, TPPP, SNCA, MTCL1, KIF9, SAXO2, KIF3C</t>
  </si>
  <si>
    <t>GO:0005267~potassium channel activity</t>
  </si>
  <si>
    <t>KCNC4, KCND2, KCNQ3, KCNQ2, KCNK2, KCNIP4</t>
  </si>
  <si>
    <t>GO:0016301~kinase activity</t>
  </si>
  <si>
    <t>STK33, NADK2, PIK3C2G, MAK, STK36, MPP3, PNCK, FN3K, PIP5K1B, LRGUK, PIM2, KIT, AKAP14, AK8, PRKCB, RPS6KA5, PAK3, MAPK4, CKMT1, KNDC1, DCLK1, XYLB</t>
  </si>
  <si>
    <t>GO:0003824~catalytic activity</t>
  </si>
  <si>
    <t>ETNPPL, DDC, AMY1, MDH1B, SPTLC3, GOT1L1, MTHFD1L, GAD2, GOT1, CDYL, PAK3, PPM1K, HDC, LANCL3, CKMT1, GAD1, ACSL3</t>
  </si>
  <si>
    <t>GO:0047485~protein N-terminus binding</t>
  </si>
  <si>
    <t>RND2, SNCA, CACNA1E, KCNQ2, SNAP25, GAD1, SYNGR3</t>
  </si>
  <si>
    <t>GO:0030674~protein binding, bridging</t>
  </si>
  <si>
    <t>TCHH, PPP4R2, NEFH, SYNM, NEFL</t>
  </si>
  <si>
    <t>GO:0031402~sodium ion binding</t>
  </si>
  <si>
    <t>ATP1B1, SCN1A, ATP1A2</t>
  </si>
  <si>
    <t>GO:0019894~kinesin binding</t>
  </si>
  <si>
    <t>CROCC, KIF5A, SNCA, KIF3C</t>
  </si>
  <si>
    <t>GO:0005216~ion channel activity</t>
  </si>
  <si>
    <t>GABRA2, KCNC4, SCN1A, KCND2, KCNQ3, CACNA1E, NALCN, KCNQ2</t>
  </si>
  <si>
    <t>mmu04728:Dopaminergic synapse</t>
  </si>
  <si>
    <t>GNAL, DDC, SCN1A, PLCB4, CALY, KIF5A, MAOB, PLCB1, GNG4, PRKCB</t>
  </si>
  <si>
    <t>mmu04911:Insulin secretion</t>
  </si>
  <si>
    <t>CCKAR, ATP1B1, PLCB4, SLC2A1, ATP1A2, PLCB1, SNAP25, PRKCB</t>
  </si>
  <si>
    <t>mmu04961:Endocrine and other factor-regulated calcium reabsorption</t>
  </si>
  <si>
    <t>ATP1B1, PLCB4, ATP1A2, PLCB1, CALB1, PRKCB</t>
  </si>
  <si>
    <t>mmu04727:GABAergic synapse</t>
  </si>
  <si>
    <t>SLC32A1, GABRA2, GAD2, SLC6A1, GNG4, GAD1, PRKCB</t>
  </si>
  <si>
    <t>mmu04070:Phosphatidylinositol signaling system</t>
  </si>
  <si>
    <t>MTM1, PLCB4, PIK3C2G, PIP5K1B, PLCB1, CDS1, PRKCB</t>
  </si>
  <si>
    <t>mmu04918:Thyroid hormone synthesis</t>
  </si>
  <si>
    <t>ATP1B1, PLCB4, ATP1A2, LRP2, PLCB1, PRKCB</t>
  </si>
  <si>
    <t>mmu04713:Circadian entrainment</t>
  </si>
  <si>
    <t>RPS6KA5, PLCB4, PER2, PER3, PLCB1, GNG4, PRKCB</t>
  </si>
  <si>
    <t>mmu04972:Pancreatic secretion</t>
  </si>
  <si>
    <t>SLC26A3, CCKAR, ATP1B1, PLCB4, ATP1A2, PLCB1, PRKCB</t>
  </si>
  <si>
    <t>mmu04971:Gastric acid secretion</t>
  </si>
  <si>
    <t>ATP1B1, PLCB4, ATP1A2, PLCB1, KCNK2, PRKCB</t>
  </si>
  <si>
    <t>mmu05016:Huntington's disease</t>
  </si>
  <si>
    <t>DNAH7B, DNALI1, PLCB4, DNAH12, DNAH1, DNAH2, PLCB1, DNAIC1, DNAIC2, DNAH6</t>
  </si>
  <si>
    <t>mmu04071:Sphingolipid signaling pathway</t>
  </si>
  <si>
    <t>PLCB4, SPTLC3, SGPP1, SGPP2, PLCB1, PRKCB, ASAH2</t>
  </si>
  <si>
    <t>mmu04721:Synaptic vesicle cycle</t>
  </si>
  <si>
    <t>SLC32A1, SYT1, CPLX1, UNC13C, SNAP25</t>
  </si>
  <si>
    <t>mmu00250:Alanine, aspartate and glutamate metabolism</t>
  </si>
  <si>
    <t>GAD2, GOT1, GAD1, NAT8L</t>
  </si>
  <si>
    <t>SLC26A3, ATP1B1, ATP1A2, SLC6A19</t>
  </si>
  <si>
    <t>mmu04726:Serotonergic synapse</t>
  </si>
  <si>
    <t>DDC, KCND2, PLCB4, MAOB, PLCB1, GNG4, PRKCB</t>
  </si>
  <si>
    <t>mmu00562:Inositol phosphate metabolism</t>
  </si>
  <si>
    <t>MTM1, PLCB4, PIK3C2G, PIP5K1B, PLCB1</t>
  </si>
  <si>
    <t>mmu04723:Retrograde endocannabinoid signaling</t>
  </si>
  <si>
    <t>SLC32A1, GABRA2, PLCB4, PLCB1, GNG4, PRKCB</t>
  </si>
  <si>
    <t>mmu04020:Calcium signaling pathway</t>
  </si>
  <si>
    <t>SLC8A3, GNAL, CCKAR, PLCB4, ADORA2B, CACNA1E, PLCB1, PRKCB</t>
  </si>
  <si>
    <t>Coiled coil</t>
  </si>
  <si>
    <t>SNCAIP, OCLN, CROCC, CCDC146, PNISR, AMOTL2, VPS13A, NALCN, MTUS1, INA, LRRC6, UCMA, CEP83, STMN3, MYH1, GM3696, DYX1C1, KIF5A, CEP89, PSD2, PKD2L1, TACC2, GM3500, IQCA, OPHN1, GM10406, IQCD, UNC13C, GIGYF2, SH3GL2, TRIM39, SCN1A, DNAH12, RUNDC3B, ZC3H6, TMCC2, FAM65B, MNS1, CCDC89, CNKSR2, TAF3, GM3383, CCDC81, NUF2, CCDC153, TNNI3, KIF3C, CCDC158, TNNI2, WDR66, SYNE1, CACNA1E, CCDC30, HDAC9, DNAH7B, DMTN, ATL1, U2SURP, CFAP157, CCDC39, NAP1L5, 6820408C15RIK, TMEM232, SPAG16, HSPH1, PLCB4, ITPRIP, GM2897, PLCB1, CCDC180, CCDC108, ADGB, DYNC1I1, TCHH, GM5796, ARHGEF7, CCDC177, ARVCF, BBS2, ANKRD26, RIF1, NUCB2, SPEF2, CCDC173, TSNAXIP1, PPP4R2, CPLX1, CEP126, LOC100861615, LRRC36, DNAH1, DNAH2, KIF9, DNAH6, PCSK2, SPHKAP, DNALI1, CFAP57, KLC1, NEFH, WAC, MTCL1, TEKT4, SNAP25, KNDC1, CHD5, NEFL, MAATS1, CCP110, LRRC46, LRGUK, ATP1A2, CCDC68, RUFY3, CFAP43, HYDIN, SYNM, SH3BP1</t>
  </si>
  <si>
    <t>Cilium</t>
  </si>
  <si>
    <t>LRRC6, CCP110, DNAH12, TTLL8, BBS7, TTLL9, MAK, CFAP157, CFAP221, TTLL6, DNAH2, CCDC39, TMEM17, DNAIC1, DNAIC2, PKD2L1, SPAG16, BBS2, WDR19, ENKUR, DNAAF1, CFAP206, TEKT4, CCDC108</t>
  </si>
  <si>
    <t>Cell projection</t>
  </si>
  <si>
    <t>SLC8A3, DMTN, DNAH12, KCNAB2, TTLL8, BBS7, TTLL9, CEP126, ATL1, USP9X, CFAP157, CFAP221, TTLL6, DNAH2, TMEM17, CCDC39, SPAG16, CFAP52, FAM65B, MTM1, WDR19, ENKUR, KLC1, DNAAF1, CNTNAP2, TEKT4, CCDC108, LRRC6, KCND2, CCP110, STMN3, ARHGEF7, MAK, PDXP, DNAIC1, DNAIC2, RUFY3, PKD2L1, BBS2, HYDIN, EPS8, CFAP206, IQCG, OPHN1</t>
  </si>
  <si>
    <t>DMTN, PPP4R2, DNAH12, KCNAB2, TTLL8, BBS7, TTLL9, CROCC, CEP126, ZMYND10, CFAP221, TTLL6, KIF9, DNAH2, CCDC39, MYOT, SPAG16, KLHL1, WDR19, MAP10, KLC1, MTCL1, STRBP, TEKT4, DYNC1I1, UCMA, CEP83, CCP110, ACTA1, 1700029J07RIK, CEP89, KIF5A, MAK, CCDC81, PDXP, DNAIC1, KIF3C, DNAIC2, TACC2, BBS2, EFHC1, SYNE1, SPAG8, RIF1, TPPP, CFAP206, IQCG, SYNM</t>
  </si>
  <si>
    <t>Cilium biogenesis/degradation</t>
  </si>
  <si>
    <t>CEP83, CCP110, BBS7, CEP89, CROCC, STK36, CFAP221, TMEM17, DNAIC2, SPAG16, CUL3, BBS2, WDR19, CFAP206, TEKT4</t>
  </si>
  <si>
    <t>SYT1, ATP1B1, CROCC, SNCA, PLPPR4, SELENBP1, PNISR, HMGN5, AMOTL2, CUL3, DIRAS2, GOT1, CRY2, VPS13A, INA, PTPRK, MYH1, KIF5A, EFNB2, PIM2, F5, MAPK4, SERBP1, BHMT, UNC13C, GIGYF2, SH3GL2, SCN1A, RUNDC3B, HSPA1A, HSPA1B, TMCC2, CAMKV, FAM65B, TAL1, GAD2, DNAAF1, CCDC89, MN1, GAD1, CNKSR2, CCDC81, ESRRG, NUF2, TNNI3, KCNK2, AGER, TNNI2, SYNE1, EPS8, RGS4, SRSF1, KCNAB2, GYPA, U2SURP, KCNIP4, SENP7, ASAH2, SPAG16, HSPH1, SPG20, MYB, DYNC1I1, ARHGEF7, FUNDC1, CCDC177, SCAI, DZANK1, CDS1, DNAIC1, ARVCF, GNAL, ANKRD26, CCND2, HIST2H2BE, UNC80, RBM39, RAB3C, KIT, SPHKAP, KLC1, CKMT1, PER2, WAC, D130043K22RIK, PER3, KNDC1, SNAP25, ACSL3, LRRC46, ELAVL2, ATP1A2, ELAVL4, PPP1R17, RPS6KA5, P2RY12, PAPOLA, UOX, MYCBPAP, LRP2, FAM126B, STK33, KCNC4, OCLN, SLC6A1, 4430402I18RIK, MTHFD1L, DAB1, TARDBP, SLC2A1, NALCN, MTUS1, MB, SATB1, ZFP692, CEP83, KCND2, STMN3, CEP89, PNCK, DLL1, PSD2, TACC2, LSAMP, TRP73, HIST1H4N, HIST1H4M, PLXNC1, HIST1H4K, SRL, TTC9, NAPB, ZC3H6, UBE2D3, HIST1H4A, HIST1H4B, ADRA2A, MNS1, HIST1H4C, HIST1H4I, HIST1H4J, DNAJA4, SDF4, HIST1H4H, NADK2, TAF3, SLC6A17, SLC6A19, IDH3A, PDZK1IP1, SLC4A10, CADPS2, DSG2, MYO16, CACNA1E, RNPC3, HDAC9, DMTN, SGPP1, ATL1, CFAP157, PIP5K1B, BCAN, CCDC39, ARHGAP5, KCNQ3, PAK3, CNTNAP2, KCNQ2, PLCB1, MPP3, GPRASP2, PGM2L1, PRKCB, RIF1, PPM1K, TPPP, SLC41A2, NUCB2, DCC, PPP4R2, USP9X, KIF9, MTM1, SYNPR, CDYL, ENO3, NEFH, MTCL1, NEFL, CHD5, DCLK1, CCP110, MAK, GM11992, RSBN1, RUFY3, DBP, SYNM, SH3BP1, SETD5</t>
  </si>
  <si>
    <t>Pyridoxal phosphate</t>
  </si>
  <si>
    <t>ETNPPL, DDC, GAD2, GOT1, SPTLC3, HDC, GOT1L1, PDXP, GAD1</t>
  </si>
  <si>
    <t>Methylation</t>
  </si>
  <si>
    <t>SRSF1, HIST1H4N, HIST1H4M, RAB3C, HIST1H4K, KCNAB2, RUNDC3B, ZXDB, HSPA1A, HSPA1B, MYOT, TMCC2, DIRAS2, CDYL, HIST1H4A, HIST1H4B, TARDBP, ADRA2A, HIST1H4C, STRBP, HIST1H4I, GNG4, HIST1H4J, DNAJA4, NEFL, HIST1H4H, RBFOX1, MYH1, ACTA1, RBFOX3, EFNB2, CDS1, ELAVL4, RND2, ARVCF, HIST2H2BE, SERBP1, SYNM, UNC13C, GIGYF2</t>
  </si>
  <si>
    <t>Motor protein</t>
  </si>
  <si>
    <t>DYNC1I1, DNALI1, DNAH12, MYH1, KLC1, KIF5A, MYO16, KIF9, DNAH2, DNAIC1, KIF3C, DNAIC2</t>
  </si>
  <si>
    <t>Nucleosome core</t>
  </si>
  <si>
    <t>Dynein</t>
  </si>
  <si>
    <t>Synapse</t>
  </si>
  <si>
    <t>SYT1, GABRA2, KCND2, KCNAB2, SNCA, DSCAML1, SLC6A17, SYNGR3, CBLN4, SYNPR, GAD2, CBLN1, CADPS2, EPS8, CYFIP2, OPHN1, LGI1, UNC13C, SNAP25</t>
  </si>
  <si>
    <t>SLC8A3, STK33, SYT1, CROCC, STK36, NELL1, SNCA, SELENBP1, KLHL1, GOT1, CRY2, RBFOX1, TUB, UCMA, LRRC6, CEP83, MYH1, DYX1C1, CEP89, KIF5A, PNCK, RBFOX3, PDXP, TACC2, SPAG8, MAPK4, SERBP1, BHMT, CELF4, IQCG, SPATA17, OPHN1, TRP73, UNC13C, TRIM39, SH3GL2, DNAH12, BBS7, CXXC4, HSPA1A, HSPA1B, FAM65B, GAD2, STRBP, CCDC89, CNKSR2, PAIP1, CCDC81, FANK1, KIF3C, AK8, SYNE1, EPS8, MYO16, CYFIP2, NAT8L, SRSF1, DMTN, KCNAB2, TTLL8, TTLL9, GOT1L1, CFAP221, TTLL6, CCDC39, KCNIP4, SPAG16, HSPH1, ARHGAP5, PAK3, SPG20, PLCB1, DYNC1I1, ACTA1, ARHGEF7, SCAI, LRP2BP, DNAIC1, DNAIC2, PRKCB, BBS2, EFHC1, RIF1, CCND2, TPPP, NUCB2, TSNAXIP1, PPP4R2, CPLX1, CEP126, ZMYND10, USP9X, DNAH2, KIF9, KIT, SERPINB1B, MYOT, CFAP52, SPHKAP, MTM1, WDR19, MAP10, KLC1, PER2, NEFH, ENO3, MTCL1, PER3, TEKT4, SNAP25, MAATS1, CCP110, 1700029J07RIK, MAK, RUFY3, CFAP206, MYCBPAP, SYNM, FAM126B</t>
  </si>
  <si>
    <t>Alternative splicing</t>
  </si>
  <si>
    <t>SLC8A3, CROCC, STK36, SNCA, FGF12, EDIL3, DAB1, CFAP61, VPS13A, NALCN, LGI1, MTUS1, D3ERTD751E, RBFOX1, TUB, UCMA, CEP83, ADAMTS20, RBFOX3, PSD2, TACC2, NABP1, SPAG8, IQCA, SERBP1, CELF4, SPATA17, TRP73, IQCD, GIGYF2, TRIM39, SCN1A, BBS7, SRL, ASB14, ZC3H6, SLC32A1, FAM65B, 1700001C02RIK, STRBP, SDF4, CNKSR2, NADK2, TAF3, NUF2, ARMC3, ESRRG, AGER, KCNK2, CCDC158, IDH3A, SLC4A10, SYNE1, CADPS2, MYO16, RNPC3, CCDC30, HDAC9, SRSF1, DMTN, CLSTN2, TTLL9, U2SURP, GOT1L1, PIP5K1B, TTC29, TTLL6, TMEM232, KCNIP4, SPAG16, FRMD3, HSPH1, ITPRIP, PAK3, SPG20, CNTNAP2, KCNQ2, PLCB1, ADGB, DYNC1I1, NOL4, PIK3C2G, AIFM3, LRRC74B, NRXN3, ARHGEF7, SCAI, LRP2BP, DNAIC2, PRKCB, ARVCF, RIF1, UNC80, SPEF2, CNTN4, RBM39, DCC, LRRC36, KIT, CFAP52, SPHKAP, SYNPR, WDR19, CDYL, LANCL3, MTCL1, ENO4, WAC, CLVS2, KNDC1, SNAP25, DCLK1, MAATS1, MAK, ELAVL4, CCDC68, RUFY3, RPS6KA5, APOPT1, PAPOLA, HYDIN, CFAP206, MYCBPAP, CHN2, SYNM, FAM126B, SETD5</t>
  </si>
  <si>
    <t>Potassium transport</t>
  </si>
  <si>
    <t>SLC8A3, SYT1, CLSTN2, NELL1, SRL, EDIL3, CALB1, KCNIP4, FSTL5, PLCB1, SDF4, TCHH, AMY1, NRXN3, HPCAL4, PNCK, CDHR3, PCDH7, TNNI3, PKD2L1, PRKCB, TNNI2, SLC25A12, F5, DSG2, CADPS2, ATP2C1, VSNL1, NUCB2, CACNA1E, LRP2</t>
  </si>
  <si>
    <t>Neurogenesis</t>
  </si>
  <si>
    <t>INSM1, INA, TRNP1, DYX1C1, ARHGEF7, EFNB2, DSCAML1, RUFY3, SEMA5A, DAB1, OPHN1, D130043K22RIK, CHD5, DCLK1</t>
  </si>
  <si>
    <t>Cell junction</t>
  </si>
  <si>
    <t>SLC8A3, SYT1, OCLN, KCNAB2, SNCA, DSCAML1, SYNPR, GAD2, LGI1, SNAP25, GABRA2, KCND2, ARHGEF7, DLL1, SLC6A17, SYNGR3, RUFY3, CBLN4, CBLN1, CADPS2, DSG2, EPS8, CYFIP2, OPHN1, SYNM, UNC13C</t>
  </si>
  <si>
    <t>Microtubule</t>
  </si>
  <si>
    <t>DYNC1I1, DNAH12, TTLL8, TTLL9, KIF5A, TTLL6, KIF9, DNAH2, DNAIC1, DNAIC2, KIF3C, KLC1, TPPP, TEKT4</t>
  </si>
  <si>
    <t>Potassium</t>
  </si>
  <si>
    <t>SRSF1, DCC, HIST1H4N, HIST1H4M, HIST1H4K, SNCAIP, SNCA, U2SURP, KIT, PNISR, HMGN5, ASAH2, CUL3, TAL1, CRY2, HIST1H4A, PAK3, HIST1H4B, TARDBP, SPG20, PER2, HIST1H4C, RNF167, PER3, HIST1H4I, MYB, HIST1H4J, NEFL, HIST1H4H, SATB1, CCP110, TAF3, MYH1, TRNP1, ESRRG, DLL1, RSBN1, RPS6KA5, GNAL, PAPOLA, EPS8, CCND2, HIST2H2BE, SERBP1, TRP73, HDAC9, TRIM39</t>
  </si>
  <si>
    <t>Muscle protein</t>
  </si>
  <si>
    <t>MYH1, ACTA1, TNNI3, MYOT, MB, TNNI2</t>
  </si>
  <si>
    <t>Voltage-gated channel</t>
  </si>
  <si>
    <t>Calmodulin-binding</t>
  </si>
  <si>
    <t>CAMKV, SLC8A3, ENKUR, MYH1, PNCK, IQCG, CFAP221, SPATA17, RIT2</t>
  </si>
  <si>
    <t>Decarboxylase</t>
  </si>
  <si>
    <t>TPR repeat</t>
  </si>
  <si>
    <t>WDR19, KLC1, DYX1C1, TTC29, TTC9, VPS13A, LRP2BP, DNAH2, TTC16</t>
  </si>
  <si>
    <t>Potassium channel</t>
  </si>
  <si>
    <t>ATP-binding</t>
  </si>
  <si>
    <t>STK33, DNAH12, TTLL8, TTLL9, STK36, PIP5K1B, TTLL6, HSPA1A, KIF9, KIT, DNAH2, HSPA1B, MTHFD1L, HSPH1, UBE2D3, PAK3, CKMT1, ACSL3, CHD5, DCLK1, NADK2, PIK3C2G, MYH1, ACTA1, KIF5A, MAK, PNCK, LRGUK, ATP1A2, PIM2, KIF3C, PRKCB, AK8, RPS6KA5, PAPOLA, IQCA, ATP2C1, MAPK4, MYO16, XYLB</t>
  </si>
  <si>
    <t>Cytoplasmic vesicle</t>
  </si>
  <si>
    <t>SYT1, CALY, 1500015O10RIK, LRGUK, SLC6A17, AQP6, SYNGR3, CAMKV, PCSK2, RND2, SLC32A1, SPAG8, SYNPR, GAD2, CADPS2, KLC1, CLVS2, TMEM30A</t>
  </si>
  <si>
    <t>Flagellum</t>
  </si>
  <si>
    <t>ENKUR, TEKT4, CCDC108, SPAG16</t>
  </si>
  <si>
    <t>Synaptosome</t>
  </si>
  <si>
    <t>SYNPR, EPS8, KCNAB2, CYFIP2, SNAP25</t>
  </si>
  <si>
    <t>SRSF1, HIST1H4N, HIST1H4M, HIST1H4K, U2SURP, PNISR, HMGN5, CUL3, CRY2, HIST1H4A, HIST1H4B, TARDBP, SPG20, HIST1H4C, HIST1H4I, HIST1H4J, HIST1H4H, SATB1, TAF3, MYH1, ESRRG, DLL1, RSBN1, GNAL, PAPOLA, HIST2H2BE, SERBP1, SPEF2, TRP73</t>
  </si>
  <si>
    <t>Sodium</t>
  </si>
  <si>
    <t>SLC8A3, ATP1B1, SLC4A10, SCN1A, SLC6A1, NALCN, ATP1A2</t>
  </si>
  <si>
    <t>Neurotransmitter transport</t>
  </si>
  <si>
    <t>SLC32A1, CPLX1, SLC6A1, SLC6A17</t>
  </si>
  <si>
    <t>INSM1, TSNAXIP1, INA, SYT1, RARRES2, NELL1, EFNB2, LRGUK, DLL1, DPY19L2, RUFY3, SEMA5A, TAL1, SPAG8, DAB1, MYCBPAP, IQCG, STRBP, GADD45B, CHD5, DCLK1</t>
  </si>
  <si>
    <t>Nucleotide-binding</t>
  </si>
  <si>
    <t>STK33, RAB3C, DNAH12, TTLL8, TTLL9, ATL1, STK36, PIP5K1B, TTLL6, HSPA1A, HSPA1B, KIF9, KIT, DNAH2, MTHFD1L, HSPH1, UBE2D3, DIRAS2, CRY2, PAK3, CKMT1, CHD5, ACSL3, DCLK1, NADK2, PIK3C2G, MYH1, ACTA1, KIF5A, MAK, PNCK, LRGUK, ATP1A2, PIM2, KIF3C, PRKCB, AK8, RND2, RPS6KA5, GNAL, PAPOLA, IQCA, ATP2C1, MAPK4, MYO16, RIT2, XYLB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</si>
</sst>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8" x14ac:knownFonts="1">
    <font>
      <sz val="11"/>
      <color theme="1"/>
      <name val="Arial"/>
    </font>
    <font>
      <b/>
      <sz val="11"/>
      <color theme="1"/>
      <name val="Calibri"/>
    </font>
    <font>
      <sz val="11"/>
      <color theme="1"/>
      <name val="Calibri"/>
    </font>
    <font>
      <b/>
      <sz val="16"/>
      <color rgb="FFFF0000"/>
      <name val="Calibri"/>
    </font>
    <font>
      <sz val="11"/>
      <name val="Arial"/>
    </font>
    <font>
      <b/>
      <sz val="11"/>
      <color rgb="FF548DD4"/>
      <name val="Calibri"/>
    </font>
    <font>
      <b/>
      <sz val="16"/>
      <color rgb="FF548DD4"/>
      <name val="Calibri"/>
    </font>
    <font>
      <b/>
      <sz val="16"/>
      <color rgb="FF00B05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11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15" fontId="2" fillId="0" borderId="1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49" fontId="1" fillId="2" borderId="6" xfId="0" applyNumberFormat="1" applyFont="1" applyFill="1" applyBorder="1" applyAlignment="1">
      <alignment horizontal="center" wrapText="1"/>
    </xf>
    <xf numFmtId="164" fontId="1" fillId="2" borderId="6" xfId="0" applyNumberFormat="1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11" fontId="2" fillId="0" borderId="0" xfId="0" applyNumberFormat="1" applyFont="1"/>
    <xf numFmtId="49" fontId="1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3" borderId="2" xfId="0" applyFont="1" applyFill="1" applyBorder="1"/>
    <xf numFmtId="0" fontId="3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showGridLines="0" workbookViewId="0">
      <pane ySplit="1" topLeftCell="A2" activePane="bottomLeft" state="frozen"/>
      <selection pane="bottomLeft" activeCell="G16" sqref="G16"/>
    </sheetView>
  </sheetViews>
  <sheetFormatPr baseColWidth="10" defaultColWidth="12.625" defaultRowHeight="15" customHeight="1" x14ac:dyDescent="0.2"/>
  <cols>
    <col min="1" max="1" width="15.125" customWidth="1"/>
    <col min="2" max="6" width="10.125" customWidth="1"/>
    <col min="7" max="7" width="194.125" customWidth="1"/>
    <col min="8" max="26" width="10.125" customWidth="1"/>
  </cols>
  <sheetData>
    <row r="1" spans="1:26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6" t="s">
        <v>7</v>
      </c>
      <c r="B2" s="7">
        <v>4.55</v>
      </c>
      <c r="C2" s="7">
        <v>9.61</v>
      </c>
      <c r="D2" s="7">
        <v>33.31</v>
      </c>
      <c r="E2" s="8">
        <v>1.6099999999999999E-8</v>
      </c>
      <c r="F2" s="8">
        <v>2.5000000000000001E-5</v>
      </c>
      <c r="G2" s="9" t="s">
        <v>8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6" t="s">
        <v>9</v>
      </c>
      <c r="B3" s="7">
        <v>5.57</v>
      </c>
      <c r="C3" s="7">
        <v>10.49</v>
      </c>
      <c r="D3" s="7">
        <v>30.32</v>
      </c>
      <c r="E3" s="8">
        <v>2.6400000000000002E-10</v>
      </c>
      <c r="F3" s="8">
        <v>1.7E-6</v>
      </c>
      <c r="G3" s="9" t="s">
        <v>10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6" t="s">
        <v>11</v>
      </c>
      <c r="B4" s="7">
        <v>6.42</v>
      </c>
      <c r="C4" s="7">
        <v>11.27</v>
      </c>
      <c r="D4" s="7">
        <v>28.82</v>
      </c>
      <c r="E4" s="8">
        <v>1.79E-7</v>
      </c>
      <c r="F4" s="7">
        <v>1E-4</v>
      </c>
      <c r="G4" s="9" t="s">
        <v>12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25">
      <c r="A5" s="10" t="s">
        <v>13</v>
      </c>
      <c r="B5" s="11">
        <v>4.09</v>
      </c>
      <c r="C5" s="11">
        <v>8.7899999999999991</v>
      </c>
      <c r="D5" s="11">
        <v>25.96</v>
      </c>
      <c r="E5" s="12">
        <v>2.2400000000000002E-6</v>
      </c>
      <c r="F5" s="11">
        <v>5.9999999999999995E-4</v>
      </c>
      <c r="G5" s="13" t="s">
        <v>14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6" t="s">
        <v>15</v>
      </c>
      <c r="B6" s="7">
        <v>5.18</v>
      </c>
      <c r="C6" s="7">
        <v>9.8699999999999992</v>
      </c>
      <c r="D6" s="7">
        <v>25.78</v>
      </c>
      <c r="E6" s="8">
        <v>3.7600000000000001E-12</v>
      </c>
      <c r="F6" s="8">
        <v>5.6500000000000003E-8</v>
      </c>
      <c r="G6" s="9" t="s">
        <v>16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6" t="s">
        <v>17</v>
      </c>
      <c r="B7" s="7">
        <v>4.9800000000000004</v>
      </c>
      <c r="C7" s="7">
        <v>9.58</v>
      </c>
      <c r="D7" s="7">
        <v>24.1</v>
      </c>
      <c r="E7" s="8">
        <v>4.5299999999999999E-10</v>
      </c>
      <c r="F7" s="8">
        <v>2.1799999999999999E-6</v>
      </c>
      <c r="G7" s="9" t="s">
        <v>18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10" t="s">
        <v>19</v>
      </c>
      <c r="B8" s="11">
        <v>4.95</v>
      </c>
      <c r="C8" s="11">
        <v>9.4600000000000009</v>
      </c>
      <c r="D8" s="11">
        <v>22.76</v>
      </c>
      <c r="E8" s="12">
        <v>2.5699999999999999E-7</v>
      </c>
      <c r="F8" s="11">
        <v>1E-4</v>
      </c>
      <c r="G8" s="13" t="s">
        <v>20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10" t="s">
        <v>21</v>
      </c>
      <c r="B9" s="11">
        <v>5.76</v>
      </c>
      <c r="C9" s="11">
        <v>9.6999999999999993</v>
      </c>
      <c r="D9" s="11">
        <v>15.36</v>
      </c>
      <c r="E9" s="12">
        <v>1.0499999999999999E-5</v>
      </c>
      <c r="F9" s="11">
        <v>1.6999999999999999E-3</v>
      </c>
      <c r="G9" s="13" t="s">
        <v>22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6" t="s">
        <v>23</v>
      </c>
      <c r="B10" s="7">
        <v>5.76</v>
      </c>
      <c r="C10" s="7">
        <v>9.6999999999999993</v>
      </c>
      <c r="D10" s="7">
        <v>15.32</v>
      </c>
      <c r="E10" s="8">
        <v>8.08E-10</v>
      </c>
      <c r="F10" s="8">
        <v>2.7099999999999999E-6</v>
      </c>
      <c r="G10" s="9" t="s">
        <v>24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5">
      <c r="A11" s="6" t="s">
        <v>25</v>
      </c>
      <c r="B11" s="7">
        <v>5.16</v>
      </c>
      <c r="C11" s="7">
        <v>9.01</v>
      </c>
      <c r="D11" s="7">
        <v>14.39</v>
      </c>
      <c r="E11" s="8">
        <v>5.1200000000000002E-8</v>
      </c>
      <c r="F11" s="8">
        <v>5.2500000000000002E-5</v>
      </c>
      <c r="G11" s="9" t="s">
        <v>26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6" t="s">
        <v>27</v>
      </c>
      <c r="B12" s="7">
        <v>6.6</v>
      </c>
      <c r="C12" s="7">
        <v>10.34</v>
      </c>
      <c r="D12" s="7">
        <v>13.29</v>
      </c>
      <c r="E12" s="8">
        <v>1.7499999999999999E-10</v>
      </c>
      <c r="F12" s="8">
        <v>1.3200000000000001E-6</v>
      </c>
      <c r="G12" s="9" t="s">
        <v>28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6" t="s">
        <v>29</v>
      </c>
      <c r="B13" s="7">
        <v>5.43</v>
      </c>
      <c r="C13" s="7">
        <v>9.1199999999999992</v>
      </c>
      <c r="D13" s="7">
        <v>12.88</v>
      </c>
      <c r="E13" s="8">
        <v>9.8100000000000001E-7</v>
      </c>
      <c r="F13" s="7">
        <v>4.0000000000000002E-4</v>
      </c>
      <c r="G13" s="9" t="s">
        <v>30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5">
      <c r="A14" s="10" t="s">
        <v>31</v>
      </c>
      <c r="B14" s="11">
        <v>6.85</v>
      </c>
      <c r="C14" s="11">
        <v>10.51</v>
      </c>
      <c r="D14" s="11">
        <v>12.67</v>
      </c>
      <c r="E14" s="12">
        <v>1.1000000000000001E-7</v>
      </c>
      <c r="F14" s="12">
        <v>8.4499999999999994E-5</v>
      </c>
      <c r="G14" s="13" t="s">
        <v>32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10" t="s">
        <v>33</v>
      </c>
      <c r="B15" s="11">
        <v>4.9000000000000004</v>
      </c>
      <c r="C15" s="11">
        <v>8.5500000000000007</v>
      </c>
      <c r="D15" s="11">
        <v>12.56</v>
      </c>
      <c r="E15" s="12">
        <v>3.15E-10</v>
      </c>
      <c r="F15" s="12">
        <v>1.7799999999999999E-6</v>
      </c>
      <c r="G15" s="13" t="s">
        <v>34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6" t="s">
        <v>35</v>
      </c>
      <c r="B16" s="7">
        <v>7.08</v>
      </c>
      <c r="C16" s="7">
        <v>10.69</v>
      </c>
      <c r="D16" s="7">
        <v>12.22</v>
      </c>
      <c r="E16" s="8">
        <v>9.6199999999999995E-9</v>
      </c>
      <c r="F16" s="8">
        <v>1.8199999999999999E-5</v>
      </c>
      <c r="G16" s="9" t="s">
        <v>36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6" t="s">
        <v>37</v>
      </c>
      <c r="B17" s="7">
        <v>5.86</v>
      </c>
      <c r="C17" s="7">
        <v>9.4700000000000006</v>
      </c>
      <c r="D17" s="7">
        <v>12.2</v>
      </c>
      <c r="E17" s="8">
        <v>9.4300000000000001E-7</v>
      </c>
      <c r="F17" s="7">
        <v>4.0000000000000002E-4</v>
      </c>
      <c r="G17" s="9" t="s">
        <v>38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6" t="s">
        <v>39</v>
      </c>
      <c r="B18" s="7">
        <v>5.0999999999999996</v>
      </c>
      <c r="C18" s="7">
        <v>8.67</v>
      </c>
      <c r="D18" s="7">
        <v>11.9</v>
      </c>
      <c r="E18" s="8">
        <v>5.5000000000000003E-8</v>
      </c>
      <c r="F18" s="8">
        <v>5.5099999999999998E-5</v>
      </c>
      <c r="G18" s="9" t="s">
        <v>40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6" t="s">
        <v>41</v>
      </c>
      <c r="B19" s="7">
        <v>5.72</v>
      </c>
      <c r="C19" s="7">
        <v>9.26</v>
      </c>
      <c r="D19" s="7">
        <v>11.62</v>
      </c>
      <c r="E19" s="8">
        <v>2.87E-5</v>
      </c>
      <c r="F19" s="7">
        <v>3.3E-3</v>
      </c>
      <c r="G19" s="9" t="s">
        <v>42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6" t="s">
        <v>43</v>
      </c>
      <c r="B20" s="7">
        <v>7.09</v>
      </c>
      <c r="C20" s="7">
        <v>10.59</v>
      </c>
      <c r="D20" s="7">
        <v>11.33</v>
      </c>
      <c r="E20" s="7">
        <v>5.9999999999999995E-4</v>
      </c>
      <c r="F20" s="7">
        <v>2.6499999999999999E-2</v>
      </c>
      <c r="G20" s="9" t="s">
        <v>44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6" t="s">
        <v>45</v>
      </c>
      <c r="B21" s="7">
        <v>5.34</v>
      </c>
      <c r="C21" s="7">
        <v>8.84</v>
      </c>
      <c r="D21" s="7">
        <v>11.31</v>
      </c>
      <c r="E21" s="8">
        <v>4.1899999999999998E-9</v>
      </c>
      <c r="F21" s="8">
        <v>1.0699999999999999E-5</v>
      </c>
      <c r="G21" s="9" t="s">
        <v>46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6" t="s">
        <v>47</v>
      </c>
      <c r="B22" s="7">
        <v>4.8</v>
      </c>
      <c r="C22" s="7">
        <v>8.2799999999999994</v>
      </c>
      <c r="D22" s="7">
        <v>11.14</v>
      </c>
      <c r="E22" s="8">
        <v>8.2199999999999995E-10</v>
      </c>
      <c r="F22" s="8">
        <v>2.7099999999999999E-6</v>
      </c>
      <c r="G22" s="9" t="s">
        <v>48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6" t="s">
        <v>49</v>
      </c>
      <c r="B23" s="7">
        <v>7.02</v>
      </c>
      <c r="C23" s="7">
        <v>10.49</v>
      </c>
      <c r="D23" s="7">
        <v>11.06</v>
      </c>
      <c r="E23" s="8">
        <v>2.0099999999999998E-6</v>
      </c>
      <c r="F23" s="7">
        <v>5.9999999999999995E-4</v>
      </c>
      <c r="G23" s="9" t="s">
        <v>50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6" t="s">
        <v>51</v>
      </c>
      <c r="B24" s="7">
        <v>7.42</v>
      </c>
      <c r="C24" s="7">
        <v>10.78</v>
      </c>
      <c r="D24" s="7">
        <v>10.23</v>
      </c>
      <c r="E24" s="8">
        <v>6.2100000000000004E-12</v>
      </c>
      <c r="F24" s="8">
        <v>7.0000000000000005E-8</v>
      </c>
      <c r="G24" s="9" t="s">
        <v>52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6" t="s">
        <v>53</v>
      </c>
      <c r="B25" s="7">
        <v>5.29</v>
      </c>
      <c r="C25" s="7">
        <v>8.6199999999999992</v>
      </c>
      <c r="D25" s="7">
        <v>10.06</v>
      </c>
      <c r="E25" s="7">
        <v>1.6899999999999998E-2</v>
      </c>
      <c r="F25" s="7">
        <v>0.23080000000000001</v>
      </c>
      <c r="G25" s="9" t="s">
        <v>54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6" t="s">
        <v>55</v>
      </c>
      <c r="B26" s="7">
        <v>6.56</v>
      </c>
      <c r="C26" s="7">
        <v>9.8000000000000007</v>
      </c>
      <c r="D26" s="7">
        <v>9.44</v>
      </c>
      <c r="E26" s="7">
        <v>1.1999999999999999E-3</v>
      </c>
      <c r="F26" s="7">
        <v>4.2599999999999999E-2</v>
      </c>
      <c r="G26" s="9" t="s">
        <v>56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6" t="s">
        <v>57</v>
      </c>
      <c r="B27" s="7">
        <v>7.4</v>
      </c>
      <c r="C27" s="7">
        <v>10.62</v>
      </c>
      <c r="D27" s="7">
        <v>9.33</v>
      </c>
      <c r="E27" s="8">
        <v>4.2599999999999998E-9</v>
      </c>
      <c r="F27" s="8">
        <v>1.0699999999999999E-5</v>
      </c>
      <c r="G27" s="9" t="s">
        <v>58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6" t="s">
        <v>59</v>
      </c>
      <c r="B28" s="7">
        <v>6.48</v>
      </c>
      <c r="C28" s="7">
        <v>9.67</v>
      </c>
      <c r="D28" s="7">
        <v>9.11</v>
      </c>
      <c r="E28" s="8">
        <v>4.6800000000000004E-9</v>
      </c>
      <c r="F28" s="8">
        <v>1.11E-5</v>
      </c>
      <c r="G28" s="9" t="s">
        <v>60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6" t="s">
        <v>61</v>
      </c>
      <c r="B29" s="7">
        <v>5.68</v>
      </c>
      <c r="C29" s="7">
        <v>8.84</v>
      </c>
      <c r="D29" s="7">
        <v>8.9</v>
      </c>
      <c r="E29" s="8">
        <v>9.09E-5</v>
      </c>
      <c r="F29" s="7">
        <v>7.1000000000000004E-3</v>
      </c>
      <c r="G29" s="9" t="s">
        <v>62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6" t="s">
        <v>63</v>
      </c>
      <c r="B30" s="7">
        <v>5.61</v>
      </c>
      <c r="C30" s="7">
        <v>8.7200000000000006</v>
      </c>
      <c r="D30" s="7">
        <v>8.65</v>
      </c>
      <c r="E30" s="8">
        <v>4.95E-8</v>
      </c>
      <c r="F30" s="8">
        <v>5.1900000000000001E-5</v>
      </c>
      <c r="G30" s="9" t="s">
        <v>64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6" t="s">
        <v>65</v>
      </c>
      <c r="B31" s="7">
        <v>5.32</v>
      </c>
      <c r="C31" s="7">
        <v>8.4</v>
      </c>
      <c r="D31" s="7">
        <v>8.4700000000000006</v>
      </c>
      <c r="E31" s="8">
        <v>9.9099999999999996E-5</v>
      </c>
      <c r="F31" s="7">
        <v>7.4999999999999997E-3</v>
      </c>
      <c r="G31" s="9" t="s">
        <v>66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10" t="s">
        <v>67</v>
      </c>
      <c r="B32" s="11">
        <v>7.06</v>
      </c>
      <c r="C32" s="11">
        <v>10.14</v>
      </c>
      <c r="D32" s="11">
        <v>8.4499999999999993</v>
      </c>
      <c r="E32" s="12">
        <v>4.3099999999999997E-5</v>
      </c>
      <c r="F32" s="11">
        <v>4.1999999999999997E-3</v>
      </c>
      <c r="G32" s="13" t="s">
        <v>68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6" t="s">
        <v>69</v>
      </c>
      <c r="B33" s="7">
        <v>4.6399999999999997</v>
      </c>
      <c r="C33" s="7">
        <v>7.72</v>
      </c>
      <c r="D33" s="7">
        <v>8.44</v>
      </c>
      <c r="E33" s="8">
        <v>2.0100000000000001E-7</v>
      </c>
      <c r="F33" s="7">
        <v>1E-4</v>
      </c>
      <c r="G33" s="9" t="s">
        <v>70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6" t="s">
        <v>71</v>
      </c>
      <c r="B34" s="7">
        <v>5.38</v>
      </c>
      <c r="C34" s="7">
        <v>8.44</v>
      </c>
      <c r="D34" s="7">
        <v>8.35</v>
      </c>
      <c r="E34" s="8">
        <v>3.6199999999999999E-7</v>
      </c>
      <c r="F34" s="7">
        <v>2.0000000000000001E-4</v>
      </c>
      <c r="G34" s="9" t="s">
        <v>72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6" t="s">
        <v>73</v>
      </c>
      <c r="B35" s="7">
        <v>4.1900000000000004</v>
      </c>
      <c r="C35" s="7">
        <v>7.21</v>
      </c>
      <c r="D35" s="7">
        <v>8.1199999999999992</v>
      </c>
      <c r="E35" s="8">
        <v>2.5699999999999999E-7</v>
      </c>
      <c r="F35" s="7">
        <v>1E-4</v>
      </c>
      <c r="G35" s="9" t="s">
        <v>74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6" t="s">
        <v>75</v>
      </c>
      <c r="B36" s="7">
        <v>4.2300000000000004</v>
      </c>
      <c r="C36" s="7">
        <v>7.2</v>
      </c>
      <c r="D36" s="7">
        <v>7.83</v>
      </c>
      <c r="E36" s="8">
        <v>2.3000000000000001E-8</v>
      </c>
      <c r="F36" s="8">
        <v>2.97E-5</v>
      </c>
      <c r="G36" s="9" t="s">
        <v>76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6" t="s">
        <v>77</v>
      </c>
      <c r="B37" s="7">
        <v>4.83</v>
      </c>
      <c r="C37" s="7">
        <v>7.78</v>
      </c>
      <c r="D37" s="7">
        <v>7.75</v>
      </c>
      <c r="E37" s="7">
        <v>1E-4</v>
      </c>
      <c r="F37" s="7">
        <v>7.9000000000000008E-3</v>
      </c>
      <c r="G37" s="9" t="s">
        <v>78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6" t="s">
        <v>79</v>
      </c>
      <c r="B38" s="7">
        <v>7.21</v>
      </c>
      <c r="C38" s="7">
        <v>10.119999999999999</v>
      </c>
      <c r="D38" s="7">
        <v>7.51</v>
      </c>
      <c r="E38" s="8">
        <v>1.79E-6</v>
      </c>
      <c r="F38" s="7">
        <v>5.0000000000000001E-4</v>
      </c>
      <c r="G38" s="9" t="s">
        <v>80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6" t="s">
        <v>81</v>
      </c>
      <c r="B39" s="7">
        <v>6.8</v>
      </c>
      <c r="C39" s="7">
        <v>9.68</v>
      </c>
      <c r="D39" s="7">
        <v>7.37</v>
      </c>
      <c r="E39" s="8">
        <v>7.78E-10</v>
      </c>
      <c r="F39" s="8">
        <v>2.7099999999999999E-6</v>
      </c>
      <c r="G39" s="9" t="s">
        <v>82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6" t="s">
        <v>83</v>
      </c>
      <c r="B40" s="7">
        <v>8.31</v>
      </c>
      <c r="C40" s="7">
        <v>11.14</v>
      </c>
      <c r="D40" s="7">
        <v>7.13</v>
      </c>
      <c r="E40" s="8">
        <v>1.66E-5</v>
      </c>
      <c r="F40" s="7">
        <v>2.2000000000000001E-3</v>
      </c>
      <c r="G40" s="9" t="s">
        <v>84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6" t="s">
        <v>85</v>
      </c>
      <c r="B41" s="7">
        <v>6.92</v>
      </c>
      <c r="C41" s="7">
        <v>9.75</v>
      </c>
      <c r="D41" s="7">
        <v>7.1</v>
      </c>
      <c r="E41" s="8">
        <v>2.5000000000000002E-6</v>
      </c>
      <c r="F41" s="7">
        <v>5.9999999999999995E-4</v>
      </c>
      <c r="G41" s="9" t="s">
        <v>86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6" t="s">
        <v>87</v>
      </c>
      <c r="B42" s="7">
        <v>6.25</v>
      </c>
      <c r="C42" s="7">
        <v>9.06</v>
      </c>
      <c r="D42" s="7">
        <v>7.04</v>
      </c>
      <c r="E42" s="8">
        <v>8.1100000000000003E-6</v>
      </c>
      <c r="F42" s="7">
        <v>1.4E-3</v>
      </c>
      <c r="G42" s="9" t="s">
        <v>88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6" t="s">
        <v>89</v>
      </c>
      <c r="B43" s="7">
        <v>7.51</v>
      </c>
      <c r="C43" s="7">
        <v>10.31</v>
      </c>
      <c r="D43" s="7">
        <v>7.01</v>
      </c>
      <c r="E43" s="8">
        <v>7.7799999999999994E-5</v>
      </c>
      <c r="F43" s="7">
        <v>6.4000000000000003E-3</v>
      </c>
      <c r="G43" s="9" t="s">
        <v>90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6" t="s">
        <v>91</v>
      </c>
      <c r="B44" s="7">
        <v>6.13</v>
      </c>
      <c r="C44" s="7">
        <v>8.93</v>
      </c>
      <c r="D44" s="7">
        <v>6.98</v>
      </c>
      <c r="E44" s="8">
        <v>1.2799999999999999E-5</v>
      </c>
      <c r="F44" s="7">
        <v>1.9E-3</v>
      </c>
      <c r="G44" s="9" t="s">
        <v>92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6" t="s">
        <v>93</v>
      </c>
      <c r="B45" s="7">
        <v>4.05</v>
      </c>
      <c r="C45" s="7">
        <v>6.83</v>
      </c>
      <c r="D45" s="7">
        <v>6.83</v>
      </c>
      <c r="E45" s="8">
        <v>1.9500000000000001E-7</v>
      </c>
      <c r="F45" s="7">
        <v>1E-4</v>
      </c>
      <c r="G45" s="9" t="s">
        <v>94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6" t="s">
        <v>95</v>
      </c>
      <c r="B46" s="7">
        <v>4.3499999999999996</v>
      </c>
      <c r="C46" s="7">
        <v>7.12</v>
      </c>
      <c r="D46" s="7">
        <v>6.8</v>
      </c>
      <c r="E46" s="8">
        <v>1.68E-7</v>
      </c>
      <c r="F46" s="7">
        <v>1E-4</v>
      </c>
      <c r="G46" s="9" t="s">
        <v>96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6" t="s">
        <v>97</v>
      </c>
      <c r="B47" s="7">
        <v>5.92</v>
      </c>
      <c r="C47" s="7">
        <v>8.66</v>
      </c>
      <c r="D47" s="7">
        <v>6.71</v>
      </c>
      <c r="E47" s="8">
        <v>3.2199999999999997E-5</v>
      </c>
      <c r="F47" s="7">
        <v>3.5999999999999999E-3</v>
      </c>
      <c r="G47" s="9" t="s">
        <v>98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6" t="s">
        <v>99</v>
      </c>
      <c r="B48" s="7">
        <v>6.4</v>
      </c>
      <c r="C48" s="7">
        <v>9.1199999999999992</v>
      </c>
      <c r="D48" s="7">
        <v>6.57</v>
      </c>
      <c r="E48" s="7">
        <v>2.0999999999999999E-3</v>
      </c>
      <c r="F48" s="7">
        <v>6.0199999999999997E-2</v>
      </c>
      <c r="G48" s="9" t="s">
        <v>100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6" t="s">
        <v>101</v>
      </c>
      <c r="B49" s="7">
        <v>6.89</v>
      </c>
      <c r="C49" s="7">
        <v>9.5</v>
      </c>
      <c r="D49" s="7">
        <v>6.12</v>
      </c>
      <c r="E49" s="8">
        <v>4.7899999999999999E-7</v>
      </c>
      <c r="F49" s="7">
        <v>2.0000000000000001E-4</v>
      </c>
      <c r="G49" s="9" t="s">
        <v>102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6" t="s">
        <v>103</v>
      </c>
      <c r="B50" s="7">
        <v>4.3099999999999996</v>
      </c>
      <c r="C50" s="7">
        <v>6.9</v>
      </c>
      <c r="D50" s="7">
        <v>6.03</v>
      </c>
      <c r="E50" s="7">
        <v>3.3999999999999998E-3</v>
      </c>
      <c r="F50" s="7">
        <v>8.2799999999999999E-2</v>
      </c>
      <c r="G50" s="9" t="s">
        <v>104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6" t="s">
        <v>105</v>
      </c>
      <c r="B51" s="7">
        <v>4.75</v>
      </c>
      <c r="C51" s="7">
        <v>7.32</v>
      </c>
      <c r="D51" s="7">
        <v>5.96</v>
      </c>
      <c r="E51" s="8">
        <v>2.44E-8</v>
      </c>
      <c r="F51" s="8">
        <v>3.0599999999999998E-5</v>
      </c>
      <c r="G51" s="9" t="s">
        <v>106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6" t="s">
        <v>107</v>
      </c>
      <c r="B52" s="7">
        <v>7.24</v>
      </c>
      <c r="C52" s="7">
        <v>9.8000000000000007</v>
      </c>
      <c r="D52" s="7">
        <v>5.92</v>
      </c>
      <c r="E52" s="8">
        <v>1.8099999999999999E-7</v>
      </c>
      <c r="F52" s="7">
        <v>1E-4</v>
      </c>
      <c r="G52" s="9" t="s">
        <v>108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6" t="s">
        <v>109</v>
      </c>
      <c r="B53" s="7">
        <v>8.0399999999999991</v>
      </c>
      <c r="C53" s="7">
        <v>10.6</v>
      </c>
      <c r="D53" s="7">
        <v>5.9</v>
      </c>
      <c r="E53" s="8">
        <v>4.7400000000000001E-8</v>
      </c>
      <c r="F53" s="8">
        <v>5.0899999999999997E-5</v>
      </c>
      <c r="G53" s="9" t="s">
        <v>110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6" t="s">
        <v>87</v>
      </c>
      <c r="B54" s="7">
        <v>6.99</v>
      </c>
      <c r="C54" s="7">
        <v>9.5399999999999991</v>
      </c>
      <c r="D54" s="7">
        <v>5.86</v>
      </c>
      <c r="E54" s="8">
        <v>9.6399999999999999E-5</v>
      </c>
      <c r="F54" s="7">
        <v>7.4000000000000003E-3</v>
      </c>
      <c r="G54" s="9" t="s">
        <v>88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10" t="s">
        <v>111</v>
      </c>
      <c r="B55" s="11">
        <v>7.29</v>
      </c>
      <c r="C55" s="11">
        <v>9.84</v>
      </c>
      <c r="D55" s="11">
        <v>5.85</v>
      </c>
      <c r="E55" s="12">
        <v>2.3E-5</v>
      </c>
      <c r="F55" s="11">
        <v>2.8999999999999998E-3</v>
      </c>
      <c r="G55" s="13" t="s">
        <v>112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6" t="s">
        <v>113</v>
      </c>
      <c r="B56" s="7">
        <v>4.45</v>
      </c>
      <c r="C56" s="7">
        <v>6.98</v>
      </c>
      <c r="D56" s="7">
        <v>5.76</v>
      </c>
      <c r="E56" s="8">
        <v>5.1699999999999996E-6</v>
      </c>
      <c r="F56" s="7">
        <v>1E-3</v>
      </c>
      <c r="G56" s="9" t="s">
        <v>114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6" t="s">
        <v>115</v>
      </c>
      <c r="B57" s="7">
        <v>9.1999999999999993</v>
      </c>
      <c r="C57" s="7">
        <v>11.72</v>
      </c>
      <c r="D57" s="7">
        <v>5.74</v>
      </c>
      <c r="E57" s="7">
        <v>9.4000000000000004E-3</v>
      </c>
      <c r="F57" s="7">
        <v>0.15939999999999999</v>
      </c>
      <c r="G57" s="9" t="s">
        <v>116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10" t="s">
        <v>117</v>
      </c>
      <c r="B58" s="11">
        <v>5.69</v>
      </c>
      <c r="C58" s="11">
        <v>8.2100000000000009</v>
      </c>
      <c r="D58" s="11">
        <v>5.7</v>
      </c>
      <c r="E58" s="12">
        <v>3.23E-6</v>
      </c>
      <c r="F58" s="11">
        <v>8.0000000000000004E-4</v>
      </c>
      <c r="G58" s="13" t="s">
        <v>118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6" t="s">
        <v>119</v>
      </c>
      <c r="B59" s="7">
        <v>5.61</v>
      </c>
      <c r="C59" s="7">
        <v>8.11</v>
      </c>
      <c r="D59" s="7">
        <v>5.65</v>
      </c>
      <c r="E59" s="7">
        <v>2.0000000000000001E-4</v>
      </c>
      <c r="F59" s="7">
        <v>1.03E-2</v>
      </c>
      <c r="G59" s="9" t="s">
        <v>120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6" t="s">
        <v>121</v>
      </c>
      <c r="B60" s="7">
        <v>7.5</v>
      </c>
      <c r="C60" s="7">
        <v>9.98</v>
      </c>
      <c r="D60" s="7">
        <v>5.55</v>
      </c>
      <c r="E60" s="7">
        <v>2.0000000000000001E-4</v>
      </c>
      <c r="F60" s="7">
        <v>1.09E-2</v>
      </c>
      <c r="G60" s="9" t="s">
        <v>122</v>
      </c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 x14ac:dyDescent="0.25">
      <c r="A61" s="6" t="s">
        <v>123</v>
      </c>
      <c r="B61" s="7">
        <v>5.91</v>
      </c>
      <c r="C61" s="7">
        <v>8.3699999999999992</v>
      </c>
      <c r="D61" s="7">
        <v>5.52</v>
      </c>
      <c r="E61" s="7">
        <v>1E-4</v>
      </c>
      <c r="F61" s="7">
        <v>9.7999999999999997E-3</v>
      </c>
      <c r="G61" s="9" t="s">
        <v>124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6" t="s">
        <v>125</v>
      </c>
      <c r="B62" s="7">
        <v>6.71</v>
      </c>
      <c r="C62" s="7">
        <v>9.18</v>
      </c>
      <c r="D62" s="7">
        <v>5.52</v>
      </c>
      <c r="E62" s="8">
        <v>1.9600000000000001E-7</v>
      </c>
      <c r="F62" s="7">
        <v>1E-4</v>
      </c>
      <c r="G62" s="9" t="s">
        <v>126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6" t="s">
        <v>127</v>
      </c>
      <c r="B63" s="7">
        <v>7.31</v>
      </c>
      <c r="C63" s="7">
        <v>9.77</v>
      </c>
      <c r="D63" s="7">
        <v>5.5</v>
      </c>
      <c r="E63" s="8">
        <v>3.1700000000000001E-6</v>
      </c>
      <c r="F63" s="7">
        <v>8.0000000000000004E-4</v>
      </c>
      <c r="G63" s="9" t="s">
        <v>128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6" t="s">
        <v>129</v>
      </c>
      <c r="B64" s="7">
        <v>5.3</v>
      </c>
      <c r="C64" s="7">
        <v>7.75</v>
      </c>
      <c r="D64" s="7">
        <v>5.46</v>
      </c>
      <c r="E64" s="8">
        <v>1.9799999999999999E-8</v>
      </c>
      <c r="F64" s="8">
        <v>2.7900000000000001E-5</v>
      </c>
      <c r="G64" s="9" t="s">
        <v>130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6" t="s">
        <v>131</v>
      </c>
      <c r="B65" s="7">
        <v>7.89</v>
      </c>
      <c r="C65" s="7">
        <v>10.33</v>
      </c>
      <c r="D65" s="7">
        <v>5.42</v>
      </c>
      <c r="E65" s="8">
        <v>2.9600000000000001E-5</v>
      </c>
      <c r="F65" s="7">
        <v>3.3999999999999998E-3</v>
      </c>
      <c r="G65" s="9" t="s">
        <v>132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6" t="s">
        <v>133</v>
      </c>
      <c r="B66" s="7">
        <v>5.32</v>
      </c>
      <c r="C66" s="7">
        <v>7.75</v>
      </c>
      <c r="D66" s="7">
        <v>5.38</v>
      </c>
      <c r="E66" s="8">
        <v>3.2800000000000003E-8</v>
      </c>
      <c r="F66" s="8">
        <v>3.8600000000000003E-5</v>
      </c>
      <c r="G66" s="9" t="s">
        <v>134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6" t="s">
        <v>135</v>
      </c>
      <c r="B67" s="7">
        <v>5.87</v>
      </c>
      <c r="C67" s="7">
        <v>8.2899999999999991</v>
      </c>
      <c r="D67" s="7">
        <v>5.35</v>
      </c>
      <c r="E67" s="8">
        <v>2.1500000000000002E-6</v>
      </c>
      <c r="F67" s="7">
        <v>5.9999999999999995E-4</v>
      </c>
      <c r="G67" s="9" t="s">
        <v>136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6" t="s">
        <v>137</v>
      </c>
      <c r="B68" s="7">
        <v>5.84</v>
      </c>
      <c r="C68" s="7">
        <v>8.26</v>
      </c>
      <c r="D68" s="7">
        <v>5.35</v>
      </c>
      <c r="E68" s="7">
        <v>1E-4</v>
      </c>
      <c r="F68" s="7">
        <v>8.3999999999999995E-3</v>
      </c>
      <c r="G68" s="9" t="s">
        <v>138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10" t="s">
        <v>139</v>
      </c>
      <c r="B69" s="11">
        <v>5.35</v>
      </c>
      <c r="C69" s="11">
        <v>7.75</v>
      </c>
      <c r="D69" s="11">
        <v>5.27</v>
      </c>
      <c r="E69" s="12">
        <v>2.0699999999999998E-5</v>
      </c>
      <c r="F69" s="11">
        <v>2.5999999999999999E-3</v>
      </c>
      <c r="G69" s="13" t="s">
        <v>140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6" t="s">
        <v>141</v>
      </c>
      <c r="B70" s="7">
        <v>5.49</v>
      </c>
      <c r="C70" s="7">
        <v>7.88</v>
      </c>
      <c r="D70" s="7">
        <v>5.25</v>
      </c>
      <c r="E70" s="8">
        <v>9.0100000000000001E-6</v>
      </c>
      <c r="F70" s="7">
        <v>1.5E-3</v>
      </c>
      <c r="G70" s="9" t="s">
        <v>142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6" t="s">
        <v>143</v>
      </c>
      <c r="B71" s="7">
        <v>5.19</v>
      </c>
      <c r="C71" s="7">
        <v>7.56</v>
      </c>
      <c r="D71" s="7">
        <v>5.16</v>
      </c>
      <c r="E71" s="7">
        <v>3.0999999999999999E-3</v>
      </c>
      <c r="F71" s="7">
        <v>7.8200000000000006E-2</v>
      </c>
      <c r="G71" s="9" t="s">
        <v>144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6" t="s">
        <v>145</v>
      </c>
      <c r="B72" s="7">
        <v>5.13</v>
      </c>
      <c r="C72" s="7">
        <v>7.46</v>
      </c>
      <c r="D72" s="7">
        <v>5.0199999999999996</v>
      </c>
      <c r="E72" s="8">
        <v>7.1899999999999999E-5</v>
      </c>
      <c r="F72" s="7">
        <v>6.0000000000000001E-3</v>
      </c>
      <c r="G72" s="9" t="s">
        <v>146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6" t="s">
        <v>147</v>
      </c>
      <c r="B73" s="7">
        <v>6.74</v>
      </c>
      <c r="C73" s="7">
        <v>9.07</v>
      </c>
      <c r="D73" s="7">
        <v>5.0199999999999996</v>
      </c>
      <c r="E73" s="8">
        <v>4.6600000000000001E-5</v>
      </c>
      <c r="F73" s="7">
        <v>4.4000000000000003E-3</v>
      </c>
      <c r="G73" s="9" t="s">
        <v>148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6" t="s">
        <v>149</v>
      </c>
      <c r="B74" s="7">
        <v>4.33</v>
      </c>
      <c r="C74" s="7">
        <v>6.65</v>
      </c>
      <c r="D74" s="7">
        <v>4.99</v>
      </c>
      <c r="E74" s="7">
        <v>2.9999999999999997E-4</v>
      </c>
      <c r="F74" s="7">
        <v>1.46E-2</v>
      </c>
      <c r="G74" s="9" t="s">
        <v>150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6" t="s">
        <v>151</v>
      </c>
      <c r="B75" s="7">
        <v>6.04</v>
      </c>
      <c r="C75" s="7">
        <v>8.35</v>
      </c>
      <c r="D75" s="7">
        <v>4.96</v>
      </c>
      <c r="E75" s="8">
        <v>1.2300000000000001E-5</v>
      </c>
      <c r="F75" s="7">
        <v>1.9E-3</v>
      </c>
      <c r="G75" s="9" t="s">
        <v>152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6" t="s">
        <v>153</v>
      </c>
      <c r="B76" s="7">
        <v>7.63</v>
      </c>
      <c r="C76" s="7">
        <v>9.94</v>
      </c>
      <c r="D76" s="7">
        <v>4.96</v>
      </c>
      <c r="E76" s="8">
        <v>4.8000000000000001E-5</v>
      </c>
      <c r="F76" s="7">
        <v>4.4999999999999997E-3</v>
      </c>
      <c r="G76" s="9" t="s">
        <v>154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6" t="s">
        <v>155</v>
      </c>
      <c r="B77" s="7">
        <v>5.74</v>
      </c>
      <c r="C77" s="7">
        <v>8.0299999999999994</v>
      </c>
      <c r="D77" s="7">
        <v>4.8899999999999997</v>
      </c>
      <c r="E77" s="8">
        <v>3.8700000000000001E-7</v>
      </c>
      <c r="F77" s="7">
        <v>2.0000000000000001E-4</v>
      </c>
      <c r="G77" s="9" t="s">
        <v>156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6" t="s">
        <v>157</v>
      </c>
      <c r="B78" s="7">
        <v>5.46</v>
      </c>
      <c r="C78" s="7">
        <v>7.75</v>
      </c>
      <c r="D78" s="7">
        <v>4.88</v>
      </c>
      <c r="E78" s="8">
        <v>1.1800000000000001E-5</v>
      </c>
      <c r="F78" s="7">
        <v>1.8E-3</v>
      </c>
      <c r="G78" s="9" t="s">
        <v>158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6" t="s">
        <v>159</v>
      </c>
      <c r="B79" s="7">
        <v>5.25</v>
      </c>
      <c r="C79" s="7">
        <v>7.53</v>
      </c>
      <c r="D79" s="7">
        <v>4.88</v>
      </c>
      <c r="E79" s="8">
        <v>3.23E-6</v>
      </c>
      <c r="F79" s="7">
        <v>8.0000000000000004E-4</v>
      </c>
      <c r="G79" s="9" t="s">
        <v>160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6" t="s">
        <v>161</v>
      </c>
      <c r="B80" s="7">
        <v>5.38</v>
      </c>
      <c r="C80" s="7">
        <v>7.66</v>
      </c>
      <c r="D80" s="7">
        <v>4.84</v>
      </c>
      <c r="E80" s="8">
        <v>2.1899999999999999E-7</v>
      </c>
      <c r="F80" s="7">
        <v>1E-4</v>
      </c>
      <c r="G80" s="9" t="s">
        <v>162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6" t="s">
        <v>163</v>
      </c>
      <c r="B81" s="7">
        <v>5.18</v>
      </c>
      <c r="C81" s="7">
        <v>7.45</v>
      </c>
      <c r="D81" s="7">
        <v>4.82</v>
      </c>
      <c r="E81" s="8">
        <v>7.1E-8</v>
      </c>
      <c r="F81" s="8">
        <v>6.2100000000000005E-5</v>
      </c>
      <c r="G81" s="9" t="s">
        <v>164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6" t="s">
        <v>165</v>
      </c>
      <c r="B82" s="7">
        <v>7.19</v>
      </c>
      <c r="C82" s="7">
        <v>9.44</v>
      </c>
      <c r="D82" s="7">
        <v>4.76</v>
      </c>
      <c r="E82" s="8">
        <v>1.2899999999999999E-10</v>
      </c>
      <c r="F82" s="8">
        <v>1.1599999999999999E-6</v>
      </c>
      <c r="G82" s="9" t="s">
        <v>166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6" t="s">
        <v>167</v>
      </c>
      <c r="B83" s="7">
        <v>5.31</v>
      </c>
      <c r="C83" s="7">
        <v>7.56</v>
      </c>
      <c r="D83" s="7">
        <v>4.75</v>
      </c>
      <c r="E83" s="8">
        <v>3.4100000000000001E-8</v>
      </c>
      <c r="F83" s="8">
        <v>3.8600000000000003E-5</v>
      </c>
      <c r="G83" s="9" t="s">
        <v>168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6" t="s">
        <v>169</v>
      </c>
      <c r="B84" s="7">
        <v>5.36</v>
      </c>
      <c r="C84" s="7">
        <v>7.6</v>
      </c>
      <c r="D84" s="7">
        <v>4.7300000000000004</v>
      </c>
      <c r="E84" s="8">
        <v>1.66E-8</v>
      </c>
      <c r="F84" s="8">
        <v>2.5000000000000001E-5</v>
      </c>
      <c r="G84" s="9" t="s">
        <v>170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6" t="s">
        <v>171</v>
      </c>
      <c r="B85" s="7">
        <v>5.42</v>
      </c>
      <c r="C85" s="7">
        <v>7.66</v>
      </c>
      <c r="D85" s="7">
        <v>4.71</v>
      </c>
      <c r="E85" s="8">
        <v>8.9199999999999998E-9</v>
      </c>
      <c r="F85" s="8">
        <v>1.8199999999999999E-5</v>
      </c>
      <c r="G85" s="9" t="s">
        <v>172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6" t="s">
        <v>173</v>
      </c>
      <c r="B86" s="7">
        <v>5.91</v>
      </c>
      <c r="C86" s="7">
        <v>8.11</v>
      </c>
      <c r="D86" s="7">
        <v>4.5999999999999996</v>
      </c>
      <c r="E86" s="8">
        <v>5.8100000000000003E-5</v>
      </c>
      <c r="F86" s="7">
        <v>5.1999999999999998E-3</v>
      </c>
      <c r="G86" s="9" t="s">
        <v>174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6" t="s">
        <v>175</v>
      </c>
      <c r="B87" s="7">
        <v>4.5599999999999996</v>
      </c>
      <c r="C87" s="7">
        <v>6.76</v>
      </c>
      <c r="D87" s="7">
        <v>4.57</v>
      </c>
      <c r="E87" s="8">
        <v>2.8200000000000001E-5</v>
      </c>
      <c r="F87" s="7">
        <v>3.3E-3</v>
      </c>
      <c r="G87" s="9" t="s">
        <v>176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6" t="s">
        <v>177</v>
      </c>
      <c r="B88" s="7">
        <v>4.43</v>
      </c>
      <c r="C88" s="7">
        <v>6.62</v>
      </c>
      <c r="D88" s="7">
        <v>4.57</v>
      </c>
      <c r="E88" s="8">
        <v>4.3099999999999997E-5</v>
      </c>
      <c r="F88" s="7">
        <v>4.1999999999999997E-3</v>
      </c>
      <c r="G88" s="9" t="s">
        <v>178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6" t="s">
        <v>179</v>
      </c>
      <c r="B89" s="7">
        <v>4.6399999999999997</v>
      </c>
      <c r="C89" s="7">
        <v>6.8</v>
      </c>
      <c r="D89" s="7">
        <v>4.49</v>
      </c>
      <c r="E89" s="8">
        <v>1.74E-8</v>
      </c>
      <c r="F89" s="8">
        <v>2.5400000000000001E-5</v>
      </c>
      <c r="G89" s="9" t="s">
        <v>180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6" t="s">
        <v>181</v>
      </c>
      <c r="B90" s="7">
        <v>8.2200000000000006</v>
      </c>
      <c r="C90" s="7">
        <v>10.38</v>
      </c>
      <c r="D90" s="7">
        <v>4.49</v>
      </c>
      <c r="E90" s="8">
        <v>6.2500000000000003E-6</v>
      </c>
      <c r="F90" s="7">
        <v>1.1999999999999999E-3</v>
      </c>
      <c r="G90" s="9" t="s">
        <v>182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6" t="s">
        <v>183</v>
      </c>
      <c r="B91" s="7">
        <v>5</v>
      </c>
      <c r="C91" s="7">
        <v>7.16</v>
      </c>
      <c r="D91" s="7">
        <v>4.47</v>
      </c>
      <c r="E91" s="8">
        <v>4.2899999999999999E-5</v>
      </c>
      <c r="F91" s="7">
        <v>4.1999999999999997E-3</v>
      </c>
      <c r="G91" s="9" t="s">
        <v>184</v>
      </c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 x14ac:dyDescent="0.25">
      <c r="A92" s="6" t="s">
        <v>185</v>
      </c>
      <c r="B92" s="7">
        <v>6.11</v>
      </c>
      <c r="C92" s="7">
        <v>8.26</v>
      </c>
      <c r="D92" s="7">
        <v>4.46</v>
      </c>
      <c r="E92" s="8">
        <v>8.6599999999999995E-9</v>
      </c>
      <c r="F92" s="8">
        <v>1.8199999999999999E-5</v>
      </c>
      <c r="G92" s="9" t="s">
        <v>186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6" t="s">
        <v>187</v>
      </c>
      <c r="B93" s="7">
        <v>5.48</v>
      </c>
      <c r="C93" s="7">
        <v>7.64</v>
      </c>
      <c r="D93" s="7">
        <v>4.45</v>
      </c>
      <c r="E93" s="8">
        <v>2.4499999999999998E-7</v>
      </c>
      <c r="F93" s="7">
        <v>1E-4</v>
      </c>
      <c r="G93" s="9" t="s">
        <v>188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10" t="s">
        <v>189</v>
      </c>
      <c r="B94" s="11">
        <v>7.32</v>
      </c>
      <c r="C94" s="11">
        <v>9.4600000000000009</v>
      </c>
      <c r="D94" s="11">
        <v>4.4000000000000004</v>
      </c>
      <c r="E94" s="11">
        <v>2.8E-3</v>
      </c>
      <c r="F94" s="11">
        <v>7.3800000000000004E-2</v>
      </c>
      <c r="G94" s="13" t="s">
        <v>190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6" t="s">
        <v>191</v>
      </c>
      <c r="B95" s="7">
        <v>6.34</v>
      </c>
      <c r="C95" s="7">
        <v>8.4499999999999993</v>
      </c>
      <c r="D95" s="7">
        <v>4.33</v>
      </c>
      <c r="E95" s="8">
        <v>1.33E-5</v>
      </c>
      <c r="F95" s="7">
        <v>1.9E-3</v>
      </c>
      <c r="G95" s="9" t="s">
        <v>192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10" t="s">
        <v>193</v>
      </c>
      <c r="B96" s="11">
        <v>3.55</v>
      </c>
      <c r="C96" s="11">
        <v>5.64</v>
      </c>
      <c r="D96" s="11">
        <v>4.2699999999999996</v>
      </c>
      <c r="E96" s="11">
        <v>3.3999999999999998E-3</v>
      </c>
      <c r="F96" s="11">
        <v>8.3199999999999996E-2</v>
      </c>
      <c r="G96" s="13" t="s">
        <v>194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6" t="s">
        <v>195</v>
      </c>
      <c r="B97" s="7">
        <v>7.62</v>
      </c>
      <c r="C97" s="7">
        <v>9.7100000000000009</v>
      </c>
      <c r="D97" s="7">
        <v>4.26</v>
      </c>
      <c r="E97" s="7">
        <v>2.8E-3</v>
      </c>
      <c r="F97" s="7">
        <v>7.3400000000000007E-2</v>
      </c>
      <c r="G97" s="9" t="s">
        <v>196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10" t="s">
        <v>197</v>
      </c>
      <c r="B98" s="11">
        <v>5.17</v>
      </c>
      <c r="C98" s="11">
        <v>7.26</v>
      </c>
      <c r="D98" s="11">
        <v>4.24</v>
      </c>
      <c r="E98" s="11">
        <v>2.0000000000000001E-4</v>
      </c>
      <c r="F98" s="11">
        <v>1.3100000000000001E-2</v>
      </c>
      <c r="G98" s="13" t="s">
        <v>198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6" t="s">
        <v>199</v>
      </c>
      <c r="B99" s="7">
        <v>5.9</v>
      </c>
      <c r="C99" s="7">
        <v>7.98</v>
      </c>
      <c r="D99" s="7">
        <v>4.2300000000000004</v>
      </c>
      <c r="E99" s="8">
        <v>1.4500000000000001E-6</v>
      </c>
      <c r="F99" s="7">
        <v>5.0000000000000001E-4</v>
      </c>
      <c r="G99" s="9" t="s">
        <v>200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10" t="s">
        <v>201</v>
      </c>
      <c r="B100" s="11">
        <v>4.2300000000000004</v>
      </c>
      <c r="C100" s="11">
        <v>6.3</v>
      </c>
      <c r="D100" s="11">
        <v>4.2</v>
      </c>
      <c r="E100" s="12">
        <v>2.0800000000000001E-7</v>
      </c>
      <c r="F100" s="11">
        <v>1E-4</v>
      </c>
      <c r="G100" s="13" t="s">
        <v>202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6" t="s">
        <v>203</v>
      </c>
      <c r="B101" s="7">
        <v>5.9</v>
      </c>
      <c r="C101" s="7">
        <v>7.96</v>
      </c>
      <c r="D101" s="7">
        <v>4.16</v>
      </c>
      <c r="E101" s="7">
        <v>6.9999999999999999E-4</v>
      </c>
      <c r="F101" s="7">
        <v>2.9899999999999999E-2</v>
      </c>
      <c r="G101" s="9" t="s">
        <v>204</v>
      </c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 x14ac:dyDescent="0.25">
      <c r="A102" s="6" t="s">
        <v>205</v>
      </c>
      <c r="B102" s="7">
        <v>7.9</v>
      </c>
      <c r="C102" s="7">
        <v>9.9499999999999993</v>
      </c>
      <c r="D102" s="7">
        <v>4.16</v>
      </c>
      <c r="E102" s="8">
        <v>5.9599999999999999E-5</v>
      </c>
      <c r="F102" s="7">
        <v>5.3E-3</v>
      </c>
      <c r="G102" s="9" t="s">
        <v>206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6" t="s">
        <v>207</v>
      </c>
      <c r="B103" s="7">
        <v>5.97</v>
      </c>
      <c r="C103" s="7">
        <v>8.01</v>
      </c>
      <c r="D103" s="7">
        <v>4.0999999999999996</v>
      </c>
      <c r="E103" s="8">
        <v>2.6400000000000001E-5</v>
      </c>
      <c r="F103" s="7">
        <v>3.0999999999999999E-3</v>
      </c>
      <c r="G103" s="9" t="s">
        <v>208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6" t="s">
        <v>209</v>
      </c>
      <c r="B104" s="7">
        <v>5.95</v>
      </c>
      <c r="C104" s="7">
        <v>7.98</v>
      </c>
      <c r="D104" s="7">
        <v>4.09</v>
      </c>
      <c r="E104" s="8">
        <v>2.0999999999999998E-6</v>
      </c>
      <c r="F104" s="7">
        <v>5.9999999999999995E-4</v>
      </c>
      <c r="G104" s="9" t="s">
        <v>210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6" t="s">
        <v>211</v>
      </c>
      <c r="B105" s="7">
        <v>8.3800000000000008</v>
      </c>
      <c r="C105" s="7">
        <v>10.41</v>
      </c>
      <c r="D105" s="7">
        <v>4.08</v>
      </c>
      <c r="E105" s="7">
        <v>8.9999999999999993E-3</v>
      </c>
      <c r="F105" s="7">
        <v>0.1555</v>
      </c>
      <c r="G105" s="9" t="s">
        <v>212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6" t="s">
        <v>213</v>
      </c>
      <c r="B106" s="7">
        <v>4.7699999999999996</v>
      </c>
      <c r="C106" s="7">
        <v>6.79</v>
      </c>
      <c r="D106" s="7">
        <v>4.04</v>
      </c>
      <c r="E106" s="8">
        <v>1.24E-5</v>
      </c>
      <c r="F106" s="7">
        <v>1.9E-3</v>
      </c>
      <c r="G106" s="9" t="s">
        <v>214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6" t="s">
        <v>215</v>
      </c>
      <c r="B107" s="7">
        <v>6.68</v>
      </c>
      <c r="C107" s="7">
        <v>8.69</v>
      </c>
      <c r="D107" s="7">
        <v>4.03</v>
      </c>
      <c r="E107" s="8">
        <v>7.1099999999999995E-8</v>
      </c>
      <c r="F107" s="8">
        <v>6.2100000000000005E-5</v>
      </c>
      <c r="G107" s="9" t="s">
        <v>216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6" t="s">
        <v>217</v>
      </c>
      <c r="B108" s="7">
        <v>6.25</v>
      </c>
      <c r="C108" s="7">
        <v>8.26</v>
      </c>
      <c r="D108" s="7">
        <v>4.01</v>
      </c>
      <c r="E108" s="8">
        <v>2.7500000000000001E-7</v>
      </c>
      <c r="F108" s="7">
        <v>1E-4</v>
      </c>
      <c r="G108" s="9" t="s">
        <v>218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6" t="s">
        <v>219</v>
      </c>
      <c r="B109" s="7">
        <v>6.95</v>
      </c>
      <c r="C109" s="7">
        <v>8.9499999999999993</v>
      </c>
      <c r="D109" s="7">
        <v>4.01</v>
      </c>
      <c r="E109" s="8">
        <v>1.37E-6</v>
      </c>
      <c r="F109" s="7">
        <v>5.0000000000000001E-4</v>
      </c>
      <c r="G109" s="9" t="s">
        <v>220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6" t="s">
        <v>221</v>
      </c>
      <c r="B110" s="7">
        <v>6.78</v>
      </c>
      <c r="C110" s="7">
        <v>8.7799999999999994</v>
      </c>
      <c r="D110" s="7">
        <v>4</v>
      </c>
      <c r="E110" s="8">
        <v>5.38E-5</v>
      </c>
      <c r="F110" s="7">
        <v>4.8999999999999998E-3</v>
      </c>
      <c r="G110" s="9" t="s">
        <v>222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6" t="s">
        <v>223</v>
      </c>
      <c r="B111" s="7">
        <v>6.59</v>
      </c>
      <c r="C111" s="7">
        <v>8.58</v>
      </c>
      <c r="D111" s="7">
        <v>3.99</v>
      </c>
      <c r="E111" s="8">
        <v>8.05E-8</v>
      </c>
      <c r="F111" s="8">
        <v>6.6000000000000005E-5</v>
      </c>
      <c r="G111" s="9" t="s">
        <v>224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6" t="s">
        <v>225</v>
      </c>
      <c r="B112" s="7">
        <v>6.2</v>
      </c>
      <c r="C112" s="7">
        <v>8.1999999999999993</v>
      </c>
      <c r="D112" s="7">
        <v>3.98</v>
      </c>
      <c r="E112" s="7">
        <v>5.0000000000000001E-4</v>
      </c>
      <c r="F112" s="7">
        <v>2.2499999999999999E-2</v>
      </c>
      <c r="G112" s="9" t="s">
        <v>226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6" t="s">
        <v>227</v>
      </c>
      <c r="B113" s="7">
        <v>8.61</v>
      </c>
      <c r="C113" s="7">
        <v>10.6</v>
      </c>
      <c r="D113" s="7">
        <v>3.98</v>
      </c>
      <c r="E113" s="8">
        <v>2.51E-8</v>
      </c>
      <c r="F113" s="8">
        <v>3.0599999999999998E-5</v>
      </c>
      <c r="G113" s="9" t="s">
        <v>228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6" t="s">
        <v>229</v>
      </c>
      <c r="B114" s="7">
        <v>6.17</v>
      </c>
      <c r="C114" s="7">
        <v>8.15</v>
      </c>
      <c r="D114" s="7">
        <v>3.95</v>
      </c>
      <c r="E114" s="7">
        <v>1.2999999999999999E-3</v>
      </c>
      <c r="F114" s="7">
        <v>4.3700000000000003E-2</v>
      </c>
      <c r="G114" s="9" t="s">
        <v>230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6" t="s">
        <v>231</v>
      </c>
      <c r="B115" s="7">
        <v>6.64</v>
      </c>
      <c r="C115" s="7">
        <v>8.61</v>
      </c>
      <c r="D115" s="7">
        <v>3.92</v>
      </c>
      <c r="E115" s="8">
        <v>9.9000000000000005E-7</v>
      </c>
      <c r="F115" s="7">
        <v>4.0000000000000002E-4</v>
      </c>
      <c r="G115" s="9" t="s">
        <v>232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6" t="s">
        <v>233</v>
      </c>
      <c r="B116" s="7">
        <v>5.2</v>
      </c>
      <c r="C116" s="7">
        <v>7.16</v>
      </c>
      <c r="D116" s="7">
        <v>3.9</v>
      </c>
      <c r="E116" s="7">
        <v>1E-4</v>
      </c>
      <c r="F116" s="7">
        <v>8.8999999999999999E-3</v>
      </c>
      <c r="G116" s="9" t="s">
        <v>234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6" t="s">
        <v>235</v>
      </c>
      <c r="B117" s="7">
        <v>7.56</v>
      </c>
      <c r="C117" s="7">
        <v>9.5</v>
      </c>
      <c r="D117" s="7">
        <v>3.86</v>
      </c>
      <c r="E117" s="7">
        <v>5.0000000000000001E-4</v>
      </c>
      <c r="F117" s="7">
        <v>2.2800000000000001E-2</v>
      </c>
      <c r="G117" s="9" t="s">
        <v>236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6" t="s">
        <v>237</v>
      </c>
      <c r="B118" s="7">
        <v>6.09</v>
      </c>
      <c r="C118" s="7">
        <v>8.0399999999999991</v>
      </c>
      <c r="D118" s="7">
        <v>3.85</v>
      </c>
      <c r="E118" s="7">
        <v>1.6000000000000001E-3</v>
      </c>
      <c r="F118" s="7">
        <v>5.0700000000000002E-2</v>
      </c>
      <c r="G118" s="9" t="s">
        <v>238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6" t="s">
        <v>239</v>
      </c>
      <c r="B119" s="7">
        <v>6.85</v>
      </c>
      <c r="C119" s="7">
        <v>8.8000000000000007</v>
      </c>
      <c r="D119" s="7">
        <v>3.85</v>
      </c>
      <c r="E119" s="7">
        <v>3.3E-3</v>
      </c>
      <c r="F119" s="7">
        <v>8.1100000000000005E-2</v>
      </c>
      <c r="G119" s="9" t="s">
        <v>240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6" t="s">
        <v>241</v>
      </c>
      <c r="B120" s="7">
        <v>4.8</v>
      </c>
      <c r="C120" s="7">
        <v>6.74</v>
      </c>
      <c r="D120" s="7">
        <v>3.84</v>
      </c>
      <c r="E120" s="7">
        <v>1.17E-2</v>
      </c>
      <c r="F120" s="7">
        <v>0.18260000000000001</v>
      </c>
      <c r="G120" s="9" t="s">
        <v>242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6" t="s">
        <v>243</v>
      </c>
      <c r="B121" s="7">
        <v>7.46</v>
      </c>
      <c r="C121" s="7">
        <v>9.4</v>
      </c>
      <c r="D121" s="7">
        <v>3.83</v>
      </c>
      <c r="E121" s="7">
        <v>6.8999999999999999E-3</v>
      </c>
      <c r="F121" s="7">
        <v>0.1308</v>
      </c>
      <c r="G121" s="9" t="s">
        <v>244</v>
      </c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 x14ac:dyDescent="0.25">
      <c r="A122" s="6" t="s">
        <v>245</v>
      </c>
      <c r="B122" s="7">
        <v>7.98</v>
      </c>
      <c r="C122" s="7">
        <v>9.91</v>
      </c>
      <c r="D122" s="7">
        <v>3.82</v>
      </c>
      <c r="E122" s="8">
        <v>2.41E-7</v>
      </c>
      <c r="F122" s="7">
        <v>1E-4</v>
      </c>
      <c r="G122" s="9" t="s">
        <v>246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6" t="s">
        <v>247</v>
      </c>
      <c r="B123" s="7">
        <v>5.07</v>
      </c>
      <c r="C123" s="7">
        <v>6.98</v>
      </c>
      <c r="D123" s="7">
        <v>3.76</v>
      </c>
      <c r="E123" s="8">
        <v>1.72E-7</v>
      </c>
      <c r="F123" s="7">
        <v>1E-4</v>
      </c>
      <c r="G123" s="9" t="s">
        <v>248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6" t="s">
        <v>249</v>
      </c>
      <c r="B124" s="7">
        <v>5.8</v>
      </c>
      <c r="C124" s="7">
        <v>7.71</v>
      </c>
      <c r="D124" s="7">
        <v>3.76</v>
      </c>
      <c r="E124" s="8">
        <v>2.4399999999999999E-6</v>
      </c>
      <c r="F124" s="7">
        <v>5.9999999999999995E-4</v>
      </c>
      <c r="G124" s="9" t="s">
        <v>250</v>
      </c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 x14ac:dyDescent="0.25">
      <c r="A125" s="6" t="s">
        <v>251</v>
      </c>
      <c r="B125" s="7">
        <v>5.08</v>
      </c>
      <c r="C125" s="7">
        <v>6.98</v>
      </c>
      <c r="D125" s="7">
        <v>3.73</v>
      </c>
      <c r="E125" s="7">
        <v>6.9999999999999999E-4</v>
      </c>
      <c r="F125" s="7">
        <v>3.0200000000000001E-2</v>
      </c>
      <c r="G125" s="9" t="s">
        <v>252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6" t="s">
        <v>253</v>
      </c>
      <c r="B126" s="7">
        <v>5.88</v>
      </c>
      <c r="C126" s="7">
        <v>7.79</v>
      </c>
      <c r="D126" s="7">
        <v>3.73</v>
      </c>
      <c r="E126" s="7">
        <v>8.6999999999999994E-3</v>
      </c>
      <c r="F126" s="7">
        <v>0.15140000000000001</v>
      </c>
      <c r="G126" s="9" t="s">
        <v>254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10" t="s">
        <v>255</v>
      </c>
      <c r="B127" s="11">
        <v>7.51</v>
      </c>
      <c r="C127" s="11">
        <v>9.41</v>
      </c>
      <c r="D127" s="11">
        <v>3.73</v>
      </c>
      <c r="E127" s="11">
        <v>3.8999999999999998E-3</v>
      </c>
      <c r="F127" s="11">
        <v>0.09</v>
      </c>
      <c r="G127" s="13" t="s">
        <v>256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6" t="s">
        <v>257</v>
      </c>
      <c r="B128" s="7">
        <v>7.85</v>
      </c>
      <c r="C128" s="7">
        <v>9.74</v>
      </c>
      <c r="D128" s="7">
        <v>3.73</v>
      </c>
      <c r="E128" s="7">
        <v>1.9199999999999998E-2</v>
      </c>
      <c r="F128" s="7">
        <v>0.24970000000000001</v>
      </c>
      <c r="G128" s="9" t="s">
        <v>258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6" t="s">
        <v>259</v>
      </c>
      <c r="B129" s="7">
        <v>4.33</v>
      </c>
      <c r="C129" s="7">
        <v>6.23</v>
      </c>
      <c r="D129" s="7">
        <v>3.72</v>
      </c>
      <c r="E129" s="7">
        <v>1.47E-2</v>
      </c>
      <c r="F129" s="7">
        <v>0.21149999999999999</v>
      </c>
      <c r="G129" s="9" t="s">
        <v>260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6" t="s">
        <v>261</v>
      </c>
      <c r="B130" s="7">
        <v>5.28</v>
      </c>
      <c r="C130" s="7">
        <v>7.17</v>
      </c>
      <c r="D130" s="7">
        <v>3.72</v>
      </c>
      <c r="E130" s="8">
        <v>1.6699999999999999E-5</v>
      </c>
      <c r="F130" s="7">
        <v>2.2000000000000001E-3</v>
      </c>
      <c r="G130" s="9" t="s">
        <v>262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6" t="s">
        <v>263</v>
      </c>
      <c r="B131" s="7">
        <v>8</v>
      </c>
      <c r="C131" s="7">
        <v>9.8800000000000008</v>
      </c>
      <c r="D131" s="7">
        <v>3.68</v>
      </c>
      <c r="E131" s="8">
        <v>4.8299999999999999E-10</v>
      </c>
      <c r="F131" s="8">
        <v>2.1799999999999999E-6</v>
      </c>
      <c r="G131" s="9" t="s">
        <v>264</v>
      </c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6" t="s">
        <v>265</v>
      </c>
      <c r="B132" s="7">
        <v>5.94</v>
      </c>
      <c r="C132" s="7">
        <v>7.81</v>
      </c>
      <c r="D132" s="7">
        <v>3.65</v>
      </c>
      <c r="E132" s="7">
        <v>2.7000000000000001E-3</v>
      </c>
      <c r="F132" s="7">
        <v>7.1400000000000005E-2</v>
      </c>
      <c r="G132" s="9" t="s">
        <v>266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6" t="s">
        <v>267</v>
      </c>
      <c r="B133" s="7">
        <v>6.74</v>
      </c>
      <c r="C133" s="7">
        <v>8.6</v>
      </c>
      <c r="D133" s="7">
        <v>3.64</v>
      </c>
      <c r="E133" s="8">
        <v>2.12E-6</v>
      </c>
      <c r="F133" s="7">
        <v>5.9999999999999995E-4</v>
      </c>
      <c r="G133" s="9" t="s">
        <v>268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6" t="s">
        <v>269</v>
      </c>
      <c r="B134" s="7">
        <v>5.49</v>
      </c>
      <c r="C134" s="7">
        <v>7.35</v>
      </c>
      <c r="D134" s="7">
        <v>3.63</v>
      </c>
      <c r="E134" s="8">
        <v>2.0100000000000001E-7</v>
      </c>
      <c r="F134" s="7">
        <v>1E-4</v>
      </c>
      <c r="G134" s="9" t="s">
        <v>270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10" t="s">
        <v>271</v>
      </c>
      <c r="B135" s="11">
        <v>7.06</v>
      </c>
      <c r="C135" s="11">
        <v>8.91</v>
      </c>
      <c r="D135" s="11">
        <v>3.6</v>
      </c>
      <c r="E135" s="12">
        <v>9.7499999999999998E-6</v>
      </c>
      <c r="F135" s="11">
        <v>1.6000000000000001E-3</v>
      </c>
      <c r="G135" s="13" t="s">
        <v>272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6" t="s">
        <v>273</v>
      </c>
      <c r="B136" s="7">
        <v>7.48</v>
      </c>
      <c r="C136" s="7">
        <v>9.33</v>
      </c>
      <c r="D136" s="7">
        <v>3.59</v>
      </c>
      <c r="E136" s="7">
        <v>5.4999999999999997E-3</v>
      </c>
      <c r="F136" s="7">
        <v>0.11260000000000001</v>
      </c>
      <c r="G136" s="9" t="s">
        <v>274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6" t="s">
        <v>275</v>
      </c>
      <c r="B137" s="7">
        <v>7.17</v>
      </c>
      <c r="C137" s="7">
        <v>8.99</v>
      </c>
      <c r="D137" s="7">
        <v>3.53</v>
      </c>
      <c r="E137" s="7">
        <v>2.2000000000000001E-3</v>
      </c>
      <c r="F137" s="7">
        <v>6.1800000000000001E-2</v>
      </c>
      <c r="G137" s="9" t="s">
        <v>276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6" t="s">
        <v>277</v>
      </c>
      <c r="B138" s="7">
        <v>5.97</v>
      </c>
      <c r="C138" s="7">
        <v>7.79</v>
      </c>
      <c r="D138" s="7">
        <v>3.53</v>
      </c>
      <c r="E138" s="7">
        <v>1.8E-3</v>
      </c>
      <c r="F138" s="7">
        <v>5.5E-2</v>
      </c>
      <c r="G138" s="9" t="s">
        <v>278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6" t="s">
        <v>279</v>
      </c>
      <c r="B139" s="7">
        <v>8.5</v>
      </c>
      <c r="C139" s="7">
        <v>10.31</v>
      </c>
      <c r="D139" s="7">
        <v>3.52</v>
      </c>
      <c r="E139" s="8">
        <v>6.8600000000000004E-6</v>
      </c>
      <c r="F139" s="7">
        <v>1.2999999999999999E-3</v>
      </c>
      <c r="G139" s="9" t="s">
        <v>280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6" t="s">
        <v>281</v>
      </c>
      <c r="B140" s="7">
        <v>7.86</v>
      </c>
      <c r="C140" s="7">
        <v>9.67</v>
      </c>
      <c r="D140" s="7">
        <v>3.5</v>
      </c>
      <c r="E140" s="7">
        <v>5.0000000000000001E-4</v>
      </c>
      <c r="F140" s="7">
        <v>2.1999999999999999E-2</v>
      </c>
      <c r="G140" s="9" t="s">
        <v>282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6" t="s">
        <v>283</v>
      </c>
      <c r="B141" s="7">
        <v>7.15</v>
      </c>
      <c r="C141" s="7">
        <v>8.9600000000000009</v>
      </c>
      <c r="D141" s="7">
        <v>3.5</v>
      </c>
      <c r="E141" s="8">
        <v>6.9499999999999994E-8</v>
      </c>
      <c r="F141" s="8">
        <v>6.2100000000000005E-5</v>
      </c>
      <c r="G141" s="9" t="s">
        <v>284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6" t="s">
        <v>285</v>
      </c>
      <c r="B142" s="7">
        <v>7.07</v>
      </c>
      <c r="C142" s="7">
        <v>8.8699999999999992</v>
      </c>
      <c r="D142" s="7">
        <v>3.48</v>
      </c>
      <c r="E142" s="8">
        <v>1.6999999999999999E-7</v>
      </c>
      <c r="F142" s="7">
        <v>1E-4</v>
      </c>
      <c r="G142" s="9" t="s">
        <v>286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6" t="s">
        <v>287</v>
      </c>
      <c r="B143" s="7">
        <v>4.12</v>
      </c>
      <c r="C143" s="7">
        <v>5.92</v>
      </c>
      <c r="D143" s="7">
        <v>3.47</v>
      </c>
      <c r="E143" s="7">
        <v>1.6E-2</v>
      </c>
      <c r="F143" s="7">
        <v>0.22259999999999999</v>
      </c>
      <c r="G143" s="9" t="s">
        <v>288</v>
      </c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6" t="s">
        <v>289</v>
      </c>
      <c r="B144" s="7">
        <v>10.29</v>
      </c>
      <c r="C144" s="7">
        <v>12.08</v>
      </c>
      <c r="D144" s="7">
        <v>3.46</v>
      </c>
      <c r="E144" s="8">
        <v>2.3300000000000001E-7</v>
      </c>
      <c r="F144" s="7">
        <v>1E-4</v>
      </c>
      <c r="G144" s="9" t="s">
        <v>290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6" t="s">
        <v>291</v>
      </c>
      <c r="B145" s="7">
        <v>7.66</v>
      </c>
      <c r="C145" s="7">
        <v>9.43</v>
      </c>
      <c r="D145" s="7">
        <v>3.42</v>
      </c>
      <c r="E145" s="8">
        <v>9.8300000000000004E-5</v>
      </c>
      <c r="F145" s="7">
        <v>7.4000000000000003E-3</v>
      </c>
      <c r="G145" s="9" t="s">
        <v>292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6" t="s">
        <v>293</v>
      </c>
      <c r="B146" s="7">
        <v>6.29</v>
      </c>
      <c r="C146" s="7">
        <v>8.07</v>
      </c>
      <c r="D146" s="7">
        <v>3.42</v>
      </c>
      <c r="E146" s="8">
        <v>7.5100000000000001E-6</v>
      </c>
      <c r="F146" s="7">
        <v>1.4E-3</v>
      </c>
      <c r="G146" s="9" t="s">
        <v>294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6" t="s">
        <v>295</v>
      </c>
      <c r="B147" s="7">
        <v>5.51</v>
      </c>
      <c r="C147" s="7">
        <v>7.28</v>
      </c>
      <c r="D147" s="7">
        <v>3.41</v>
      </c>
      <c r="E147" s="8">
        <v>2.0400000000000001E-5</v>
      </c>
      <c r="F147" s="7">
        <v>2.5999999999999999E-3</v>
      </c>
      <c r="G147" s="9" t="s">
        <v>296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6" t="s">
        <v>297</v>
      </c>
      <c r="B148" s="7">
        <v>6.32</v>
      </c>
      <c r="C148" s="7">
        <v>8.08</v>
      </c>
      <c r="D148" s="7">
        <v>3.4</v>
      </c>
      <c r="E148" s="8">
        <v>9.2E-6</v>
      </c>
      <c r="F148" s="7">
        <v>1.5E-3</v>
      </c>
      <c r="G148" s="9" t="s">
        <v>298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6" t="s">
        <v>299</v>
      </c>
      <c r="B149" s="7">
        <v>6.51</v>
      </c>
      <c r="C149" s="7">
        <v>8.27</v>
      </c>
      <c r="D149" s="7">
        <v>3.39</v>
      </c>
      <c r="E149" s="7">
        <v>1E-4</v>
      </c>
      <c r="F149" s="7">
        <v>8.3000000000000001E-3</v>
      </c>
      <c r="G149" s="9" t="s">
        <v>300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6" t="s">
        <v>301</v>
      </c>
      <c r="B150" s="7">
        <v>5.55</v>
      </c>
      <c r="C150" s="7">
        <v>7.3</v>
      </c>
      <c r="D150" s="7">
        <v>3.35</v>
      </c>
      <c r="E150" s="7">
        <v>2.35E-2</v>
      </c>
      <c r="F150" s="7">
        <v>0.28179999999999999</v>
      </c>
      <c r="G150" s="9" t="s">
        <v>302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6" t="s">
        <v>303</v>
      </c>
      <c r="B151" s="7">
        <v>7.39</v>
      </c>
      <c r="C151" s="7">
        <v>9.1300000000000008</v>
      </c>
      <c r="D151" s="7">
        <v>3.35</v>
      </c>
      <c r="E151" s="7">
        <v>5.3E-3</v>
      </c>
      <c r="F151" s="7">
        <v>0.1106</v>
      </c>
      <c r="G151" s="9" t="s">
        <v>304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6" t="s">
        <v>305</v>
      </c>
      <c r="B152" s="7">
        <v>4.3499999999999996</v>
      </c>
      <c r="C152" s="7">
        <v>6.09</v>
      </c>
      <c r="D152" s="7">
        <v>3.35</v>
      </c>
      <c r="E152" s="8">
        <v>1.33E-5</v>
      </c>
      <c r="F152" s="7">
        <v>1.9E-3</v>
      </c>
      <c r="G152" s="9" t="s">
        <v>306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6" t="s">
        <v>307</v>
      </c>
      <c r="B153" s="7">
        <v>4.66</v>
      </c>
      <c r="C153" s="7">
        <v>6.4</v>
      </c>
      <c r="D153" s="7">
        <v>3.34</v>
      </c>
      <c r="E153" s="8">
        <v>2.5500000000000001E-6</v>
      </c>
      <c r="F153" s="7">
        <v>6.9999999999999999E-4</v>
      </c>
      <c r="G153" s="9" t="s">
        <v>308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6" t="s">
        <v>309</v>
      </c>
      <c r="B154" s="7">
        <v>6.61</v>
      </c>
      <c r="C154" s="7">
        <v>8.34</v>
      </c>
      <c r="D154" s="7">
        <v>3.34</v>
      </c>
      <c r="E154" s="7">
        <v>7.7999999999999996E-3</v>
      </c>
      <c r="F154" s="7">
        <v>0.14199999999999999</v>
      </c>
      <c r="G154" s="9" t="s">
        <v>310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6" t="s">
        <v>311</v>
      </c>
      <c r="B155" s="7">
        <v>7.36</v>
      </c>
      <c r="C155" s="7">
        <v>9.1</v>
      </c>
      <c r="D155" s="7">
        <v>3.34</v>
      </c>
      <c r="E155" s="7">
        <v>2.86E-2</v>
      </c>
      <c r="F155" s="7">
        <v>0.31769999999999998</v>
      </c>
      <c r="G155" s="9" t="s">
        <v>312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6" t="s">
        <v>313</v>
      </c>
      <c r="B156" s="7">
        <v>5.95</v>
      </c>
      <c r="C156" s="7">
        <v>7.68</v>
      </c>
      <c r="D156" s="7">
        <v>3.33</v>
      </c>
      <c r="E156" s="8">
        <v>3.9600000000000002E-6</v>
      </c>
      <c r="F156" s="7">
        <v>8.9999999999999998E-4</v>
      </c>
      <c r="G156" s="9" t="s">
        <v>314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6" t="s">
        <v>315</v>
      </c>
      <c r="B157" s="7">
        <v>6.52</v>
      </c>
      <c r="C157" s="7">
        <v>8.25</v>
      </c>
      <c r="D157" s="7">
        <v>3.32</v>
      </c>
      <c r="E157" s="7">
        <v>4.0000000000000002E-4</v>
      </c>
      <c r="F157" s="7">
        <v>1.84E-2</v>
      </c>
      <c r="G157" s="9" t="s">
        <v>316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6" t="s">
        <v>317</v>
      </c>
      <c r="B158" s="7">
        <v>7.11</v>
      </c>
      <c r="C158" s="7">
        <v>8.83</v>
      </c>
      <c r="D158" s="7">
        <v>3.3</v>
      </c>
      <c r="E158" s="7">
        <v>4.2099999999999999E-2</v>
      </c>
      <c r="F158" s="7">
        <v>0.39429999999999998</v>
      </c>
      <c r="G158" s="9" t="s">
        <v>318</v>
      </c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6" t="s">
        <v>319</v>
      </c>
      <c r="B159" s="7">
        <v>6.69</v>
      </c>
      <c r="C159" s="7">
        <v>8.4</v>
      </c>
      <c r="D159" s="7">
        <v>3.29</v>
      </c>
      <c r="E159" s="7">
        <v>4.0000000000000002E-4</v>
      </c>
      <c r="F159" s="7">
        <v>1.9199999999999998E-2</v>
      </c>
      <c r="G159" s="9" t="s">
        <v>320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6" t="s">
        <v>321</v>
      </c>
      <c r="B160" s="7">
        <v>5.91</v>
      </c>
      <c r="C160" s="7">
        <v>7.62</v>
      </c>
      <c r="D160" s="7">
        <v>3.27</v>
      </c>
      <c r="E160" s="7">
        <v>1E-4</v>
      </c>
      <c r="F160" s="7">
        <v>7.6E-3</v>
      </c>
      <c r="G160" s="9" t="s">
        <v>322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6" t="s">
        <v>323</v>
      </c>
      <c r="B161" s="7">
        <v>7.02</v>
      </c>
      <c r="C161" s="7">
        <v>8.73</v>
      </c>
      <c r="D161" s="7">
        <v>3.26</v>
      </c>
      <c r="E161" s="8">
        <v>9.7100000000000002E-5</v>
      </c>
      <c r="F161" s="7">
        <v>7.4000000000000003E-3</v>
      </c>
      <c r="G161" s="9" t="s">
        <v>324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6" t="s">
        <v>325</v>
      </c>
      <c r="B162" s="7">
        <v>6.34</v>
      </c>
      <c r="C162" s="7">
        <v>8.0399999999999991</v>
      </c>
      <c r="D162" s="7">
        <v>3.26</v>
      </c>
      <c r="E162" s="7">
        <v>1.4E-3</v>
      </c>
      <c r="F162" s="7">
        <v>4.5699999999999998E-2</v>
      </c>
      <c r="G162" s="9" t="s">
        <v>326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6" t="s">
        <v>327</v>
      </c>
      <c r="B163" s="7">
        <v>6.41</v>
      </c>
      <c r="C163" s="7">
        <v>8.11</v>
      </c>
      <c r="D163" s="7">
        <v>3.25</v>
      </c>
      <c r="E163" s="8">
        <v>4.9400000000000001E-5</v>
      </c>
      <c r="F163" s="7">
        <v>4.5999999999999999E-3</v>
      </c>
      <c r="G163" s="9" t="s">
        <v>328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6" t="s">
        <v>329</v>
      </c>
      <c r="B164" s="7">
        <v>5.99</v>
      </c>
      <c r="C164" s="7">
        <v>7.69</v>
      </c>
      <c r="D164" s="7">
        <v>3.25</v>
      </c>
      <c r="E164" s="7">
        <v>2.9999999999999997E-4</v>
      </c>
      <c r="F164" s="7">
        <v>1.5299999999999999E-2</v>
      </c>
      <c r="G164" s="9" t="s">
        <v>330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6" t="s">
        <v>331</v>
      </c>
      <c r="B165" s="7">
        <v>6.48</v>
      </c>
      <c r="C165" s="7">
        <v>8.17</v>
      </c>
      <c r="D165" s="7">
        <v>3.25</v>
      </c>
      <c r="E165" s="7">
        <v>2.7000000000000001E-3</v>
      </c>
      <c r="F165" s="7">
        <v>7.17E-2</v>
      </c>
      <c r="G165" s="9" t="s">
        <v>332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6" t="s">
        <v>333</v>
      </c>
      <c r="B166" s="7">
        <v>6.49</v>
      </c>
      <c r="C166" s="7">
        <v>8.19</v>
      </c>
      <c r="D166" s="7">
        <v>3.25</v>
      </c>
      <c r="E166" s="7">
        <v>3.5999999999999999E-3</v>
      </c>
      <c r="F166" s="7">
        <v>8.5199999999999998E-2</v>
      </c>
      <c r="G166" s="9" t="s">
        <v>334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6" t="s">
        <v>335</v>
      </c>
      <c r="B167" s="7">
        <v>6.58</v>
      </c>
      <c r="C167" s="7">
        <v>8.27</v>
      </c>
      <c r="D167" s="7">
        <v>3.22</v>
      </c>
      <c r="E167" s="7">
        <v>2.1399999999999999E-2</v>
      </c>
      <c r="F167" s="7">
        <v>0.26700000000000002</v>
      </c>
      <c r="G167" s="9" t="s">
        <v>336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6" t="s">
        <v>337</v>
      </c>
      <c r="B168" s="7">
        <v>7.15</v>
      </c>
      <c r="C168" s="7">
        <v>8.83</v>
      </c>
      <c r="D168" s="7">
        <v>3.21</v>
      </c>
      <c r="E168" s="7">
        <v>6.3E-3</v>
      </c>
      <c r="F168" s="7">
        <v>0.1231</v>
      </c>
      <c r="G168" s="9" t="s">
        <v>338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6" t="s">
        <v>339</v>
      </c>
      <c r="B169" s="7">
        <v>5.29</v>
      </c>
      <c r="C169" s="7">
        <v>6.97</v>
      </c>
      <c r="D169" s="7">
        <v>3.21</v>
      </c>
      <c r="E169" s="7">
        <v>7.4999999999999997E-3</v>
      </c>
      <c r="F169" s="7">
        <v>0.13769999999999999</v>
      </c>
      <c r="G169" s="9" t="s">
        <v>340</v>
      </c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6" t="s">
        <v>341</v>
      </c>
      <c r="B170" s="7">
        <v>6.22</v>
      </c>
      <c r="C170" s="7">
        <v>7.9</v>
      </c>
      <c r="D170" s="7">
        <v>3.21</v>
      </c>
      <c r="E170" s="8">
        <v>6.5899999999999996E-7</v>
      </c>
      <c r="F170" s="7">
        <v>2.9999999999999997E-4</v>
      </c>
      <c r="G170" s="9" t="s">
        <v>342</v>
      </c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6" t="s">
        <v>343</v>
      </c>
      <c r="B171" s="7">
        <v>5.69</v>
      </c>
      <c r="C171" s="7">
        <v>7.37</v>
      </c>
      <c r="D171" s="7">
        <v>3.21</v>
      </c>
      <c r="E171" s="7">
        <v>3.9399999999999998E-2</v>
      </c>
      <c r="F171" s="7">
        <v>0.37930000000000003</v>
      </c>
      <c r="G171" s="9" t="s">
        <v>344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10" t="s">
        <v>345</v>
      </c>
      <c r="B172" s="11">
        <v>4.13</v>
      </c>
      <c r="C172" s="11">
        <v>5.81</v>
      </c>
      <c r="D172" s="11">
        <v>3.19</v>
      </c>
      <c r="E172" s="12">
        <v>9.0600000000000007E-5</v>
      </c>
      <c r="F172" s="11">
        <v>7.1000000000000004E-3</v>
      </c>
      <c r="G172" s="13" t="s">
        <v>346</v>
      </c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6" t="s">
        <v>347</v>
      </c>
      <c r="B173" s="7">
        <v>4.3099999999999996</v>
      </c>
      <c r="C173" s="7">
        <v>5.98</v>
      </c>
      <c r="D173" s="7">
        <v>3.19</v>
      </c>
      <c r="E173" s="8">
        <v>7.4099999999999999E-5</v>
      </c>
      <c r="F173" s="7">
        <v>6.1999999999999998E-3</v>
      </c>
      <c r="G173" s="9" t="s">
        <v>348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6" t="s">
        <v>349</v>
      </c>
      <c r="B174" s="7">
        <v>7.53</v>
      </c>
      <c r="C174" s="7">
        <v>9.19</v>
      </c>
      <c r="D174" s="7">
        <v>3.17</v>
      </c>
      <c r="E174" s="7">
        <v>4.0000000000000002E-4</v>
      </c>
      <c r="F174" s="7">
        <v>1.8599999999999998E-2</v>
      </c>
      <c r="G174" s="9" t="s">
        <v>350</v>
      </c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6" t="s">
        <v>351</v>
      </c>
      <c r="B175" s="7">
        <v>4.7699999999999996</v>
      </c>
      <c r="C175" s="7">
        <v>6.43</v>
      </c>
      <c r="D175" s="7">
        <v>3.16</v>
      </c>
      <c r="E175" s="7">
        <v>1E-4</v>
      </c>
      <c r="F175" s="7">
        <v>8.5000000000000006E-3</v>
      </c>
      <c r="G175" s="9" t="s">
        <v>352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6" t="s">
        <v>353</v>
      </c>
      <c r="B176" s="7">
        <v>6.23</v>
      </c>
      <c r="C176" s="7">
        <v>7.89</v>
      </c>
      <c r="D176" s="7">
        <v>3.16</v>
      </c>
      <c r="E176" s="7">
        <v>1.2999999999999999E-3</v>
      </c>
      <c r="F176" s="7">
        <v>4.3700000000000003E-2</v>
      </c>
      <c r="G176" s="9" t="s">
        <v>354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6" t="s">
        <v>355</v>
      </c>
      <c r="B177" s="7">
        <v>5.27</v>
      </c>
      <c r="C177" s="7">
        <v>6.92</v>
      </c>
      <c r="D177" s="7">
        <v>3.13</v>
      </c>
      <c r="E177" s="8">
        <v>1.06E-7</v>
      </c>
      <c r="F177" s="8">
        <v>8.3499999999999997E-5</v>
      </c>
      <c r="G177" s="9" t="s">
        <v>356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6" t="s">
        <v>357</v>
      </c>
      <c r="B178" s="7">
        <v>6.26</v>
      </c>
      <c r="C178" s="7">
        <v>7.9</v>
      </c>
      <c r="D178" s="7">
        <v>3.13</v>
      </c>
      <c r="E178" s="7">
        <v>8.9999999999999998E-4</v>
      </c>
      <c r="F178" s="7">
        <v>3.3500000000000002E-2</v>
      </c>
      <c r="G178" s="9" t="s">
        <v>358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6" t="s">
        <v>359</v>
      </c>
      <c r="B179" s="7">
        <v>6.69</v>
      </c>
      <c r="C179" s="7">
        <v>8.33</v>
      </c>
      <c r="D179" s="7">
        <v>3.1</v>
      </c>
      <c r="E179" s="8">
        <v>3.79E-5</v>
      </c>
      <c r="F179" s="7">
        <v>3.8999999999999998E-3</v>
      </c>
      <c r="G179" s="9" t="s">
        <v>360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6" t="s">
        <v>361</v>
      </c>
      <c r="B180" s="7">
        <v>7.99</v>
      </c>
      <c r="C180" s="7">
        <v>9.6300000000000008</v>
      </c>
      <c r="D180" s="7">
        <v>3.1</v>
      </c>
      <c r="E180" s="8">
        <v>1.84E-5</v>
      </c>
      <c r="F180" s="7">
        <v>2.3999999999999998E-3</v>
      </c>
      <c r="G180" s="9" t="s">
        <v>362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6" t="s">
        <v>363</v>
      </c>
      <c r="B181" s="7">
        <v>9.23</v>
      </c>
      <c r="C181" s="7">
        <v>10.86</v>
      </c>
      <c r="D181" s="7">
        <v>3.1</v>
      </c>
      <c r="E181" s="8">
        <v>2.2600000000000001E-9</v>
      </c>
      <c r="F181" s="8">
        <v>6.8000000000000001E-6</v>
      </c>
      <c r="G181" s="9" t="s">
        <v>364</v>
      </c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6" t="s">
        <v>365</v>
      </c>
      <c r="B182" s="7">
        <v>5.68</v>
      </c>
      <c r="C182" s="7">
        <v>7.3</v>
      </c>
      <c r="D182" s="7">
        <v>3.09</v>
      </c>
      <c r="E182" s="7">
        <v>4.3E-3</v>
      </c>
      <c r="F182" s="7">
        <v>9.6600000000000005E-2</v>
      </c>
      <c r="G182" s="9" t="s">
        <v>366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6" t="s">
        <v>367</v>
      </c>
      <c r="B183" s="7">
        <v>4.66</v>
      </c>
      <c r="C183" s="7">
        <v>6.29</v>
      </c>
      <c r="D183" s="7">
        <v>3.08</v>
      </c>
      <c r="E183" s="8">
        <v>4.0500000000000002E-5</v>
      </c>
      <c r="F183" s="7">
        <v>4.1000000000000003E-3</v>
      </c>
      <c r="G183" s="9" t="s">
        <v>368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6" t="s">
        <v>369</v>
      </c>
      <c r="B184" s="7">
        <v>8.01</v>
      </c>
      <c r="C184" s="7">
        <v>9.6300000000000008</v>
      </c>
      <c r="D184" s="7">
        <v>3.07</v>
      </c>
      <c r="E184" s="7">
        <v>4.2599999999999999E-2</v>
      </c>
      <c r="F184" s="7">
        <v>0.3967</v>
      </c>
      <c r="G184" s="9" t="s">
        <v>370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6" t="s">
        <v>371</v>
      </c>
      <c r="B185" s="7">
        <v>7.71</v>
      </c>
      <c r="C185" s="7">
        <v>9.33</v>
      </c>
      <c r="D185" s="7">
        <v>3.07</v>
      </c>
      <c r="E185" s="7">
        <v>1.6999999999999999E-3</v>
      </c>
      <c r="F185" s="7">
        <v>5.2699999999999997E-2</v>
      </c>
      <c r="G185" s="9" t="s">
        <v>372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6" t="s">
        <v>373</v>
      </c>
      <c r="B186" s="7">
        <v>6.96</v>
      </c>
      <c r="C186" s="7">
        <v>8.57</v>
      </c>
      <c r="D186" s="7">
        <v>3.06</v>
      </c>
      <c r="E186" s="8">
        <v>1.3799999999999999E-6</v>
      </c>
      <c r="F186" s="7">
        <v>5.0000000000000001E-4</v>
      </c>
      <c r="G186" s="9" t="s">
        <v>374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6" t="s">
        <v>375</v>
      </c>
      <c r="B187" s="7">
        <v>6.7</v>
      </c>
      <c r="C187" s="7">
        <v>8.31</v>
      </c>
      <c r="D187" s="7">
        <v>3.05</v>
      </c>
      <c r="E187" s="7">
        <v>3.1800000000000002E-2</v>
      </c>
      <c r="F187" s="7">
        <v>0.33539999999999998</v>
      </c>
      <c r="G187" s="9" t="s">
        <v>376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6" t="s">
        <v>377</v>
      </c>
      <c r="B188" s="7">
        <v>5.59</v>
      </c>
      <c r="C188" s="7">
        <v>7.2</v>
      </c>
      <c r="D188" s="7">
        <v>3.05</v>
      </c>
      <c r="E188" s="7">
        <v>4.0000000000000002E-4</v>
      </c>
      <c r="F188" s="7">
        <v>1.9099999999999999E-2</v>
      </c>
      <c r="G188" s="9" t="s">
        <v>378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10" t="s">
        <v>379</v>
      </c>
      <c r="B189" s="11">
        <v>5.8</v>
      </c>
      <c r="C189" s="11">
        <v>7.41</v>
      </c>
      <c r="D189" s="11">
        <v>3.05</v>
      </c>
      <c r="E189" s="12">
        <v>1.1300000000000001E-7</v>
      </c>
      <c r="F189" s="12">
        <v>8.5199999999999997E-5</v>
      </c>
      <c r="G189" s="13" t="s">
        <v>380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6" t="s">
        <v>381</v>
      </c>
      <c r="B190" s="7">
        <v>5.52</v>
      </c>
      <c r="C190" s="7">
        <v>7.13</v>
      </c>
      <c r="D190" s="7">
        <v>3.04</v>
      </c>
      <c r="E190" s="8">
        <v>2.3199999999999998E-6</v>
      </c>
      <c r="F190" s="7">
        <v>5.9999999999999995E-4</v>
      </c>
      <c r="G190" s="9" t="s">
        <v>382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6" t="s">
        <v>121</v>
      </c>
      <c r="B191" s="7">
        <v>10</v>
      </c>
      <c r="C191" s="7">
        <v>11.6</v>
      </c>
      <c r="D191" s="7">
        <v>3.03</v>
      </c>
      <c r="E191" s="8">
        <v>4.9699999999999998E-6</v>
      </c>
      <c r="F191" s="7">
        <v>1E-3</v>
      </c>
      <c r="G191" s="9" t="s">
        <v>383</v>
      </c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6" t="s">
        <v>384</v>
      </c>
      <c r="B192" s="7">
        <v>5.95</v>
      </c>
      <c r="C192" s="7">
        <v>7.55</v>
      </c>
      <c r="D192" s="7">
        <v>3.03</v>
      </c>
      <c r="E192" s="8">
        <v>2.26E-5</v>
      </c>
      <c r="F192" s="7">
        <v>2.8E-3</v>
      </c>
      <c r="G192" s="9" t="s">
        <v>385</v>
      </c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 x14ac:dyDescent="0.25">
      <c r="A193" s="6" t="s">
        <v>386</v>
      </c>
      <c r="B193" s="7">
        <v>6.43</v>
      </c>
      <c r="C193" s="7">
        <v>8.02</v>
      </c>
      <c r="D193" s="7">
        <v>3.03</v>
      </c>
      <c r="E193" s="7">
        <v>3.0999999999999999E-3</v>
      </c>
      <c r="F193" s="7">
        <v>7.7899999999999997E-2</v>
      </c>
      <c r="G193" s="9" t="s">
        <v>387</v>
      </c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6" t="s">
        <v>388</v>
      </c>
      <c r="B194" s="7">
        <v>6.54</v>
      </c>
      <c r="C194" s="7">
        <v>8.14</v>
      </c>
      <c r="D194" s="7">
        <v>3.03</v>
      </c>
      <c r="E194" s="7">
        <v>7.9000000000000008E-3</v>
      </c>
      <c r="F194" s="7">
        <v>0.14249999999999999</v>
      </c>
      <c r="G194" s="9" t="s">
        <v>389</v>
      </c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6" t="s">
        <v>390</v>
      </c>
      <c r="B195" s="7">
        <v>5.88</v>
      </c>
      <c r="C195" s="7">
        <v>7.48</v>
      </c>
      <c r="D195" s="7">
        <v>3.02</v>
      </c>
      <c r="E195" s="8">
        <v>8.3200000000000003E-5</v>
      </c>
      <c r="F195" s="7">
        <v>6.7000000000000002E-3</v>
      </c>
      <c r="G195" s="9" t="s">
        <v>391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6" t="s">
        <v>392</v>
      </c>
      <c r="B196" s="7">
        <v>5.07</v>
      </c>
      <c r="C196" s="7">
        <v>6.66</v>
      </c>
      <c r="D196" s="7">
        <v>3.02</v>
      </c>
      <c r="E196" s="7">
        <v>2.9999999999999997E-4</v>
      </c>
      <c r="F196" s="7">
        <v>1.7600000000000001E-2</v>
      </c>
      <c r="G196" s="9" t="s">
        <v>393</v>
      </c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6" t="s">
        <v>394</v>
      </c>
      <c r="B197" s="7">
        <v>4.6900000000000004</v>
      </c>
      <c r="C197" s="7">
        <v>6.28</v>
      </c>
      <c r="D197" s="7">
        <v>3.01</v>
      </c>
      <c r="E197" s="7">
        <v>4.6899999999999997E-2</v>
      </c>
      <c r="F197" s="7">
        <v>0.41860000000000003</v>
      </c>
      <c r="G197" s="9" t="s">
        <v>395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6" t="s">
        <v>396</v>
      </c>
      <c r="B198" s="7">
        <v>6.57</v>
      </c>
      <c r="C198" s="7">
        <v>8.16</v>
      </c>
      <c r="D198" s="7">
        <v>3</v>
      </c>
      <c r="E198" s="8">
        <v>9.1899999999999998E-5</v>
      </c>
      <c r="F198" s="7">
        <v>7.1000000000000004E-3</v>
      </c>
      <c r="G198" s="9" t="s">
        <v>397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10" t="s">
        <v>398</v>
      </c>
      <c r="B199" s="11">
        <v>5.77</v>
      </c>
      <c r="C199" s="11">
        <v>7.36</v>
      </c>
      <c r="D199" s="11">
        <v>3</v>
      </c>
      <c r="E199" s="11">
        <v>4.8999999999999998E-3</v>
      </c>
      <c r="F199" s="11">
        <v>0.1048</v>
      </c>
      <c r="G199" s="13" t="s">
        <v>399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6" t="s">
        <v>400</v>
      </c>
      <c r="B200" s="7">
        <v>8.89</v>
      </c>
      <c r="C200" s="7">
        <v>10.48</v>
      </c>
      <c r="D200" s="7">
        <v>3</v>
      </c>
      <c r="E200" s="8">
        <v>3.5300000000000001E-6</v>
      </c>
      <c r="F200" s="7">
        <v>8.0000000000000004E-4</v>
      </c>
      <c r="G200" s="9" t="s">
        <v>401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6" t="s">
        <v>402</v>
      </c>
      <c r="B201" s="7">
        <v>5.51</v>
      </c>
      <c r="C201" s="7">
        <v>7.07</v>
      </c>
      <c r="D201" s="7">
        <v>2.95</v>
      </c>
      <c r="E201" s="7">
        <v>3.5000000000000001E-3</v>
      </c>
      <c r="F201" s="7">
        <v>8.3799999999999999E-2</v>
      </c>
      <c r="G201" s="9" t="s">
        <v>403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6" t="s">
        <v>404</v>
      </c>
      <c r="B202" s="7">
        <v>5.8</v>
      </c>
      <c r="C202" s="7">
        <v>7.36</v>
      </c>
      <c r="D202" s="7">
        <v>2.95</v>
      </c>
      <c r="E202" s="7">
        <v>3.9699999999999999E-2</v>
      </c>
      <c r="F202" s="7">
        <v>0.38090000000000002</v>
      </c>
      <c r="G202" s="9" t="s">
        <v>405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6" t="s">
        <v>406</v>
      </c>
      <c r="B203" s="7">
        <v>7.77</v>
      </c>
      <c r="C203" s="7">
        <v>9.33</v>
      </c>
      <c r="D203" s="7">
        <v>2.95</v>
      </c>
      <c r="E203" s="8">
        <v>6.3899999999999996E-9</v>
      </c>
      <c r="F203" s="8">
        <v>1.4399999999999999E-5</v>
      </c>
      <c r="G203" s="9" t="s">
        <v>407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6" t="s">
        <v>408</v>
      </c>
      <c r="B204" s="7">
        <v>8.24</v>
      </c>
      <c r="C204" s="7">
        <v>9.8000000000000007</v>
      </c>
      <c r="D204" s="7">
        <v>2.95</v>
      </c>
      <c r="E204" s="8">
        <v>1.61E-6</v>
      </c>
      <c r="F204" s="7">
        <v>5.0000000000000001E-4</v>
      </c>
      <c r="G204" s="9" t="s">
        <v>409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6" t="s">
        <v>410</v>
      </c>
      <c r="B205" s="7">
        <v>5.08</v>
      </c>
      <c r="C205" s="7">
        <v>6.64</v>
      </c>
      <c r="D205" s="7">
        <v>2.95</v>
      </c>
      <c r="E205" s="7">
        <v>7.0000000000000001E-3</v>
      </c>
      <c r="F205" s="7">
        <v>0.13239999999999999</v>
      </c>
      <c r="G205" s="9" t="s">
        <v>411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10" t="s">
        <v>412</v>
      </c>
      <c r="B206" s="11">
        <v>6.5</v>
      </c>
      <c r="C206" s="11">
        <v>8.06</v>
      </c>
      <c r="D206" s="11">
        <v>2.95</v>
      </c>
      <c r="E206" s="11">
        <v>1.1900000000000001E-2</v>
      </c>
      <c r="F206" s="11">
        <v>0.18410000000000001</v>
      </c>
      <c r="G206" s="13" t="s">
        <v>413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6" t="s">
        <v>414</v>
      </c>
      <c r="B207" s="7">
        <v>3.88</v>
      </c>
      <c r="C207" s="7">
        <v>5.43</v>
      </c>
      <c r="D207" s="7">
        <v>2.94</v>
      </c>
      <c r="E207" s="7">
        <v>6.9999999999999999E-4</v>
      </c>
      <c r="F207" s="7">
        <v>0.03</v>
      </c>
      <c r="G207" s="9" t="s">
        <v>415</v>
      </c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6" t="s">
        <v>416</v>
      </c>
      <c r="B208" s="7">
        <v>6.66</v>
      </c>
      <c r="C208" s="7">
        <v>8.2200000000000006</v>
      </c>
      <c r="D208" s="7">
        <v>2.94</v>
      </c>
      <c r="E208" s="8">
        <v>9.8500000000000006E-6</v>
      </c>
      <c r="F208" s="7">
        <v>1.6000000000000001E-3</v>
      </c>
      <c r="G208" s="9" t="s">
        <v>417</v>
      </c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6" t="s">
        <v>418</v>
      </c>
      <c r="B209" s="7">
        <v>5.4</v>
      </c>
      <c r="C209" s="7">
        <v>6.95</v>
      </c>
      <c r="D209" s="7">
        <v>2.94</v>
      </c>
      <c r="E209" s="7">
        <v>2.0000000000000001E-4</v>
      </c>
      <c r="F209" s="7">
        <v>1.1900000000000001E-2</v>
      </c>
      <c r="G209" s="9" t="s">
        <v>419</v>
      </c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6" t="s">
        <v>420</v>
      </c>
      <c r="B210" s="7">
        <v>6.82</v>
      </c>
      <c r="C210" s="7">
        <v>8.3699999999999992</v>
      </c>
      <c r="D210" s="7">
        <v>2.93</v>
      </c>
      <c r="E210" s="8">
        <v>1.7099999999999999E-6</v>
      </c>
      <c r="F210" s="7">
        <v>5.0000000000000001E-4</v>
      </c>
      <c r="G210" s="9" t="s">
        <v>421</v>
      </c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6" t="s">
        <v>422</v>
      </c>
      <c r="B211" s="7">
        <v>5.93</v>
      </c>
      <c r="C211" s="7">
        <v>7.47</v>
      </c>
      <c r="D211" s="7">
        <v>2.92</v>
      </c>
      <c r="E211" s="8">
        <v>1.3699999999999999E-5</v>
      </c>
      <c r="F211" s="7">
        <v>2E-3</v>
      </c>
      <c r="G211" s="9" t="s">
        <v>423</v>
      </c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6" t="s">
        <v>424</v>
      </c>
      <c r="B212" s="7">
        <v>7.82</v>
      </c>
      <c r="C212" s="7">
        <v>9.3699999999999992</v>
      </c>
      <c r="D212" s="7">
        <v>2.92</v>
      </c>
      <c r="E212" s="8">
        <v>7.1299999999999999E-7</v>
      </c>
      <c r="F212" s="7">
        <v>2.9999999999999997E-4</v>
      </c>
      <c r="G212" s="9" t="s">
        <v>425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6" t="s">
        <v>426</v>
      </c>
      <c r="B213" s="7">
        <v>5.16</v>
      </c>
      <c r="C213" s="7">
        <v>6.71</v>
      </c>
      <c r="D213" s="7">
        <v>2.92</v>
      </c>
      <c r="E213" s="7">
        <v>4.0000000000000002E-4</v>
      </c>
      <c r="F213" s="7">
        <v>1.8599999999999998E-2</v>
      </c>
      <c r="G213" s="9" t="s">
        <v>427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6" t="s">
        <v>428</v>
      </c>
      <c r="B214" s="7">
        <v>8.06</v>
      </c>
      <c r="C214" s="7">
        <v>9.6</v>
      </c>
      <c r="D214" s="7">
        <v>2.9</v>
      </c>
      <c r="E214" s="7">
        <v>2.9999999999999997E-4</v>
      </c>
      <c r="F214" s="7">
        <v>1.6500000000000001E-2</v>
      </c>
      <c r="G214" s="9" t="s">
        <v>429</v>
      </c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 x14ac:dyDescent="0.25">
      <c r="A215" s="6" t="s">
        <v>430</v>
      </c>
      <c r="B215" s="7">
        <v>7.27</v>
      </c>
      <c r="C215" s="7">
        <v>8.81</v>
      </c>
      <c r="D215" s="7">
        <v>2.9</v>
      </c>
      <c r="E215" s="8">
        <v>1.9199999999999999E-5</v>
      </c>
      <c r="F215" s="7">
        <v>2.5000000000000001E-3</v>
      </c>
      <c r="G215" s="9" t="s">
        <v>431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6" t="s">
        <v>432</v>
      </c>
      <c r="B216" s="7">
        <v>7.78</v>
      </c>
      <c r="C216" s="7">
        <v>9.31</v>
      </c>
      <c r="D216" s="7">
        <v>2.89</v>
      </c>
      <c r="E216" s="8">
        <v>2.3499999999999999E-5</v>
      </c>
      <c r="F216" s="7">
        <v>2.8999999999999998E-3</v>
      </c>
      <c r="G216" s="9" t="s">
        <v>433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6" t="s">
        <v>434</v>
      </c>
      <c r="B217" s="7">
        <v>8.02</v>
      </c>
      <c r="C217" s="7">
        <v>9.56</v>
      </c>
      <c r="D217" s="7">
        <v>2.89</v>
      </c>
      <c r="E217" s="8">
        <v>1.6500000000000001E-6</v>
      </c>
      <c r="F217" s="7">
        <v>5.0000000000000001E-4</v>
      </c>
      <c r="G217" s="9" t="s">
        <v>435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6" t="s">
        <v>436</v>
      </c>
      <c r="B218" s="7">
        <v>5.92</v>
      </c>
      <c r="C218" s="7">
        <v>7.45</v>
      </c>
      <c r="D218" s="7">
        <v>2.88</v>
      </c>
      <c r="E218" s="7">
        <v>1.01E-2</v>
      </c>
      <c r="F218" s="7">
        <v>0.16750000000000001</v>
      </c>
      <c r="G218" s="9" t="s">
        <v>437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6" t="s">
        <v>438</v>
      </c>
      <c r="B219" s="7">
        <v>6.7</v>
      </c>
      <c r="C219" s="7">
        <v>8.23</v>
      </c>
      <c r="D219" s="7">
        <v>2.88</v>
      </c>
      <c r="E219" s="7">
        <v>1.6999999999999999E-3</v>
      </c>
      <c r="F219" s="7">
        <v>5.3199999999999997E-2</v>
      </c>
      <c r="G219" s="9" t="s">
        <v>439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6" t="s">
        <v>440</v>
      </c>
      <c r="B220" s="7">
        <v>7.5</v>
      </c>
      <c r="C220" s="7">
        <v>9.0299999999999994</v>
      </c>
      <c r="D220" s="7">
        <v>2.88</v>
      </c>
      <c r="E220" s="8">
        <v>5.6400000000000002E-8</v>
      </c>
      <c r="F220" s="8">
        <v>5.5300000000000002E-5</v>
      </c>
      <c r="G220" s="9" t="s">
        <v>441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6" t="s">
        <v>442</v>
      </c>
      <c r="B221" s="7">
        <v>7.92</v>
      </c>
      <c r="C221" s="7">
        <v>9.4499999999999993</v>
      </c>
      <c r="D221" s="7">
        <v>2.87</v>
      </c>
      <c r="E221" s="7">
        <v>2.0000000000000001E-4</v>
      </c>
      <c r="F221" s="7">
        <v>1.4E-2</v>
      </c>
      <c r="G221" s="9" t="s">
        <v>443</v>
      </c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6" t="s">
        <v>444</v>
      </c>
      <c r="B222" s="7">
        <v>6.5</v>
      </c>
      <c r="C222" s="7">
        <v>8.02</v>
      </c>
      <c r="D222" s="7">
        <v>2.87</v>
      </c>
      <c r="E222" s="8">
        <v>1.0699999999999999E-6</v>
      </c>
      <c r="F222" s="7">
        <v>4.0000000000000002E-4</v>
      </c>
      <c r="G222" s="9" t="s">
        <v>445</v>
      </c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6" t="s">
        <v>446</v>
      </c>
      <c r="B223" s="7">
        <v>8.51</v>
      </c>
      <c r="C223" s="7">
        <v>10.029999999999999</v>
      </c>
      <c r="D223" s="7">
        <v>2.86</v>
      </c>
      <c r="E223" s="8">
        <v>1.5699999999999999E-5</v>
      </c>
      <c r="F223" s="7">
        <v>2.0999999999999999E-3</v>
      </c>
      <c r="G223" s="9" t="s">
        <v>447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6" t="s">
        <v>448</v>
      </c>
      <c r="B224" s="7">
        <v>7.74</v>
      </c>
      <c r="C224" s="7">
        <v>9.25</v>
      </c>
      <c r="D224" s="7">
        <v>2.86</v>
      </c>
      <c r="E224" s="7">
        <v>1.15E-2</v>
      </c>
      <c r="F224" s="7">
        <v>0.18090000000000001</v>
      </c>
      <c r="G224" s="9" t="s">
        <v>449</v>
      </c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6" t="s">
        <v>450</v>
      </c>
      <c r="B225" s="7">
        <v>7.34</v>
      </c>
      <c r="C225" s="7">
        <v>8.85</v>
      </c>
      <c r="D225" s="7">
        <v>2.84</v>
      </c>
      <c r="E225" s="8">
        <v>3.41E-7</v>
      </c>
      <c r="F225" s="7">
        <v>2.0000000000000001E-4</v>
      </c>
      <c r="G225" s="9" t="s">
        <v>451</v>
      </c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6" t="s">
        <v>452</v>
      </c>
      <c r="B226" s="7">
        <v>5.17</v>
      </c>
      <c r="C226" s="7">
        <v>6.67</v>
      </c>
      <c r="D226" s="7">
        <v>2.83</v>
      </c>
      <c r="E226" s="8">
        <v>1.7900000000000001E-5</v>
      </c>
      <c r="F226" s="7">
        <v>2.3999999999999998E-3</v>
      </c>
      <c r="G226" s="9" t="s">
        <v>453</v>
      </c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10" t="s">
        <v>454</v>
      </c>
      <c r="B227" s="11">
        <v>8.27</v>
      </c>
      <c r="C227" s="11">
        <v>9.7799999999999994</v>
      </c>
      <c r="D227" s="11">
        <v>2.83</v>
      </c>
      <c r="E227" s="11">
        <v>1.2999999999999999E-3</v>
      </c>
      <c r="F227" s="11">
        <v>4.3400000000000001E-2</v>
      </c>
      <c r="G227" s="13" t="s">
        <v>455</v>
      </c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6" t="s">
        <v>456</v>
      </c>
      <c r="B228" s="7">
        <v>6.55</v>
      </c>
      <c r="C228" s="7">
        <v>8.0500000000000007</v>
      </c>
      <c r="D228" s="7">
        <v>2.83</v>
      </c>
      <c r="E228" s="7">
        <v>6.8999999999999999E-3</v>
      </c>
      <c r="F228" s="7">
        <v>0.13070000000000001</v>
      </c>
      <c r="G228" s="9" t="s">
        <v>457</v>
      </c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6" t="s">
        <v>458</v>
      </c>
      <c r="B229" s="7">
        <v>5.24</v>
      </c>
      <c r="C229" s="7">
        <v>6.74</v>
      </c>
      <c r="D229" s="7">
        <v>2.82</v>
      </c>
      <c r="E229" s="7">
        <v>2.3599999999999999E-2</v>
      </c>
      <c r="F229" s="7">
        <v>0.28299999999999997</v>
      </c>
      <c r="G229" s="9" t="s">
        <v>459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6" t="s">
        <v>460</v>
      </c>
      <c r="B230" s="7">
        <v>3.66</v>
      </c>
      <c r="C230" s="7">
        <v>5.16</v>
      </c>
      <c r="D230" s="7">
        <v>2.82</v>
      </c>
      <c r="E230" s="7">
        <v>3.8E-3</v>
      </c>
      <c r="F230" s="7">
        <v>8.9099999999999999E-2</v>
      </c>
      <c r="G230" s="9" t="s">
        <v>461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6" t="s">
        <v>462</v>
      </c>
      <c r="B231" s="7">
        <v>7.79</v>
      </c>
      <c r="C231" s="7">
        <v>9.2799999999999994</v>
      </c>
      <c r="D231" s="7">
        <v>2.81</v>
      </c>
      <c r="E231" s="7">
        <v>1.06E-2</v>
      </c>
      <c r="F231" s="7">
        <v>0.17180000000000001</v>
      </c>
      <c r="G231" s="9" t="s">
        <v>463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6" t="s">
        <v>464</v>
      </c>
      <c r="B232" s="7">
        <v>5.82</v>
      </c>
      <c r="C232" s="7">
        <v>7.31</v>
      </c>
      <c r="D232" s="7">
        <v>2.8</v>
      </c>
      <c r="E232" s="8">
        <v>3.9199999999999997E-6</v>
      </c>
      <c r="F232" s="7">
        <v>8.9999999999999998E-4</v>
      </c>
      <c r="G232" s="9" t="s">
        <v>465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6" t="s">
        <v>466</v>
      </c>
      <c r="B233" s="7">
        <v>5.73</v>
      </c>
      <c r="C233" s="7">
        <v>7.22</v>
      </c>
      <c r="D233" s="7">
        <v>2.8</v>
      </c>
      <c r="E233" s="7">
        <v>5.9999999999999995E-4</v>
      </c>
      <c r="F233" s="7">
        <v>2.53E-2</v>
      </c>
      <c r="G233" s="9" t="s">
        <v>467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6" t="s">
        <v>468</v>
      </c>
      <c r="B234" s="7">
        <v>7.28</v>
      </c>
      <c r="C234" s="7">
        <v>8.77</v>
      </c>
      <c r="D234" s="7">
        <v>2.8</v>
      </c>
      <c r="E234" s="8">
        <v>3.8E-6</v>
      </c>
      <c r="F234" s="7">
        <v>8.9999999999999998E-4</v>
      </c>
      <c r="G234" s="9" t="s">
        <v>469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6" t="s">
        <v>470</v>
      </c>
      <c r="B235" s="7">
        <v>5.75</v>
      </c>
      <c r="C235" s="7">
        <v>7.23</v>
      </c>
      <c r="D235" s="7">
        <v>2.79</v>
      </c>
      <c r="E235" s="8">
        <v>8.6399999999999999E-5</v>
      </c>
      <c r="F235" s="7">
        <v>6.8999999999999999E-3</v>
      </c>
      <c r="G235" s="9" t="s">
        <v>471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6" t="s">
        <v>472</v>
      </c>
      <c r="B236" s="7">
        <v>6.21</v>
      </c>
      <c r="C236" s="7">
        <v>7.69</v>
      </c>
      <c r="D236" s="7">
        <v>2.78</v>
      </c>
      <c r="E236" s="7">
        <v>2.76E-2</v>
      </c>
      <c r="F236" s="7">
        <v>0.31030000000000002</v>
      </c>
      <c r="G236" s="9" t="s">
        <v>473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6" t="s">
        <v>474</v>
      </c>
      <c r="B237" s="7">
        <v>8.3000000000000007</v>
      </c>
      <c r="C237" s="7">
        <v>9.7799999999999994</v>
      </c>
      <c r="D237" s="7">
        <v>2.78</v>
      </c>
      <c r="E237" s="8">
        <v>2.9999999999999999E-7</v>
      </c>
      <c r="F237" s="7">
        <v>1E-4</v>
      </c>
      <c r="G237" s="9" t="s">
        <v>475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6" t="s">
        <v>476</v>
      </c>
      <c r="B238" s="7">
        <v>5.38</v>
      </c>
      <c r="C238" s="7">
        <v>6.85</v>
      </c>
      <c r="D238" s="7">
        <v>2.77</v>
      </c>
      <c r="E238" s="7">
        <v>4.0000000000000002E-4</v>
      </c>
      <c r="F238" s="7">
        <v>1.9400000000000001E-2</v>
      </c>
      <c r="G238" s="9" t="s">
        <v>477</v>
      </c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6" t="s">
        <v>478</v>
      </c>
      <c r="B239" s="7">
        <v>7.04</v>
      </c>
      <c r="C239" s="7">
        <v>8.51</v>
      </c>
      <c r="D239" s="7">
        <v>2.76</v>
      </c>
      <c r="E239" s="8">
        <v>4.5899999999999998E-5</v>
      </c>
      <c r="F239" s="7">
        <v>4.4000000000000003E-3</v>
      </c>
      <c r="G239" s="9" t="s">
        <v>479</v>
      </c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6" t="s">
        <v>480</v>
      </c>
      <c r="B240" s="7">
        <v>6.11</v>
      </c>
      <c r="C240" s="7">
        <v>7.57</v>
      </c>
      <c r="D240" s="7">
        <v>2.75</v>
      </c>
      <c r="E240" s="8">
        <v>3.1700000000000001E-6</v>
      </c>
      <c r="F240" s="7">
        <v>8.0000000000000004E-4</v>
      </c>
      <c r="G240" s="9" t="s">
        <v>481</v>
      </c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6" t="s">
        <v>482</v>
      </c>
      <c r="B241" s="7">
        <v>5.88</v>
      </c>
      <c r="C241" s="7">
        <v>7.33</v>
      </c>
      <c r="D241" s="7">
        <v>2.74</v>
      </c>
      <c r="E241" s="7">
        <v>8.6999999999999994E-3</v>
      </c>
      <c r="F241" s="7">
        <v>0.15140000000000001</v>
      </c>
      <c r="G241" s="9" t="s">
        <v>483</v>
      </c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6" t="s">
        <v>484</v>
      </c>
      <c r="B242" s="7">
        <v>5.99</v>
      </c>
      <c r="C242" s="7">
        <v>7.44</v>
      </c>
      <c r="D242" s="7">
        <v>2.72</v>
      </c>
      <c r="E242" s="7">
        <v>4.48E-2</v>
      </c>
      <c r="F242" s="7">
        <v>0.40820000000000001</v>
      </c>
      <c r="G242" s="9" t="s">
        <v>485</v>
      </c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10" t="s">
        <v>486</v>
      </c>
      <c r="B243" s="11">
        <v>3.23</v>
      </c>
      <c r="C243" s="11">
        <v>4.67</v>
      </c>
      <c r="D243" s="11">
        <v>2.72</v>
      </c>
      <c r="E243" s="11">
        <v>1.24E-2</v>
      </c>
      <c r="F243" s="11">
        <v>0.18920000000000001</v>
      </c>
      <c r="G243" s="13" t="s">
        <v>487</v>
      </c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6" t="s">
        <v>488</v>
      </c>
      <c r="B244" s="7">
        <v>8.92</v>
      </c>
      <c r="C244" s="7">
        <v>10.35</v>
      </c>
      <c r="D244" s="7">
        <v>2.7</v>
      </c>
      <c r="E244" s="7">
        <v>5.0000000000000001E-4</v>
      </c>
      <c r="F244" s="7">
        <v>2.4500000000000001E-2</v>
      </c>
      <c r="G244" s="9" t="s">
        <v>489</v>
      </c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6" t="s">
        <v>490</v>
      </c>
      <c r="B245" s="7">
        <v>7.75</v>
      </c>
      <c r="C245" s="7">
        <v>9.18</v>
      </c>
      <c r="D245" s="7">
        <v>2.7</v>
      </c>
      <c r="E245" s="8">
        <v>1.8300000000000001E-5</v>
      </c>
      <c r="F245" s="7">
        <v>2.3999999999999998E-3</v>
      </c>
      <c r="G245" s="9" t="s">
        <v>491</v>
      </c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6" t="s">
        <v>492</v>
      </c>
      <c r="B246" s="7">
        <v>7.73</v>
      </c>
      <c r="C246" s="7">
        <v>9.15</v>
      </c>
      <c r="D246" s="7">
        <v>2.69</v>
      </c>
      <c r="E246" s="7">
        <v>4.0000000000000002E-4</v>
      </c>
      <c r="F246" s="7">
        <v>2.07E-2</v>
      </c>
      <c r="G246" s="9" t="s">
        <v>493</v>
      </c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6" t="s">
        <v>494</v>
      </c>
      <c r="B247" s="7">
        <v>7.82</v>
      </c>
      <c r="C247" s="7">
        <v>9.25</v>
      </c>
      <c r="D247" s="7">
        <v>2.69</v>
      </c>
      <c r="E247" s="8">
        <v>1.0900000000000001E-5</v>
      </c>
      <c r="F247" s="7">
        <v>1.6999999999999999E-3</v>
      </c>
      <c r="G247" s="9" t="s">
        <v>495</v>
      </c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6" t="s">
        <v>496</v>
      </c>
      <c r="B248" s="7">
        <v>6.77</v>
      </c>
      <c r="C248" s="7">
        <v>8.1999999999999993</v>
      </c>
      <c r="D248" s="7">
        <v>2.69</v>
      </c>
      <c r="E248" s="7">
        <v>6.3E-3</v>
      </c>
      <c r="F248" s="7">
        <v>0.1236</v>
      </c>
      <c r="G248" s="9" t="s">
        <v>497</v>
      </c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6" t="s">
        <v>498</v>
      </c>
      <c r="B249" s="7">
        <v>7.08</v>
      </c>
      <c r="C249" s="7">
        <v>8.51</v>
      </c>
      <c r="D249" s="7">
        <v>2.69</v>
      </c>
      <c r="E249" s="8">
        <v>3.26E-5</v>
      </c>
      <c r="F249" s="7">
        <v>3.5999999999999999E-3</v>
      </c>
      <c r="G249" s="9" t="s">
        <v>499</v>
      </c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6" t="s">
        <v>500</v>
      </c>
      <c r="B250" s="7">
        <v>7.52</v>
      </c>
      <c r="C250" s="7">
        <v>8.94</v>
      </c>
      <c r="D250" s="7">
        <v>2.68</v>
      </c>
      <c r="E250" s="8">
        <v>9.4199999999999996E-6</v>
      </c>
      <c r="F250" s="7">
        <v>1.6000000000000001E-3</v>
      </c>
      <c r="G250" s="9" t="s">
        <v>501</v>
      </c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6" t="s">
        <v>502</v>
      </c>
      <c r="B251" s="7">
        <v>6.45</v>
      </c>
      <c r="C251" s="7">
        <v>7.87</v>
      </c>
      <c r="D251" s="7">
        <v>2.68</v>
      </c>
      <c r="E251" s="8">
        <v>9.3599999999999998E-5</v>
      </c>
      <c r="F251" s="7">
        <v>7.1999999999999998E-3</v>
      </c>
      <c r="G251" s="9" t="s">
        <v>503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6" t="s">
        <v>504</v>
      </c>
      <c r="B252" s="7">
        <v>7.58</v>
      </c>
      <c r="C252" s="7">
        <v>8.99</v>
      </c>
      <c r="D252" s="7">
        <v>2.67</v>
      </c>
      <c r="E252" s="8">
        <v>2.4300000000000001E-5</v>
      </c>
      <c r="F252" s="7">
        <v>3.0000000000000001E-3</v>
      </c>
      <c r="G252" s="9" t="s">
        <v>505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6" t="s">
        <v>506</v>
      </c>
      <c r="B253" s="7">
        <v>5.95</v>
      </c>
      <c r="C253" s="7">
        <v>7.36</v>
      </c>
      <c r="D253" s="7">
        <v>2.66</v>
      </c>
      <c r="E253" s="8">
        <v>7.7000000000000001E-5</v>
      </c>
      <c r="F253" s="7">
        <v>6.4000000000000003E-3</v>
      </c>
      <c r="G253" s="9" t="s">
        <v>507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6" t="s">
        <v>508</v>
      </c>
      <c r="B254" s="7">
        <v>8.6300000000000008</v>
      </c>
      <c r="C254" s="7">
        <v>10.039999999999999</v>
      </c>
      <c r="D254" s="7">
        <v>2.66</v>
      </c>
      <c r="E254" s="7">
        <v>2.0000000000000001E-4</v>
      </c>
      <c r="F254" s="7">
        <v>1.01E-2</v>
      </c>
      <c r="G254" s="9" t="s">
        <v>509</v>
      </c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 x14ac:dyDescent="0.25">
      <c r="A255" s="6" t="s">
        <v>510</v>
      </c>
      <c r="B255" s="7">
        <v>5.57</v>
      </c>
      <c r="C255" s="7">
        <v>6.97</v>
      </c>
      <c r="D255" s="7">
        <v>2.65</v>
      </c>
      <c r="E255" s="7">
        <v>2.2800000000000001E-2</v>
      </c>
      <c r="F255" s="7">
        <v>0.2762</v>
      </c>
      <c r="G255" s="9" t="s">
        <v>511</v>
      </c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6" t="s">
        <v>512</v>
      </c>
      <c r="B256" s="7">
        <v>6.31</v>
      </c>
      <c r="C256" s="7">
        <v>7.72</v>
      </c>
      <c r="D256" s="7">
        <v>2.65</v>
      </c>
      <c r="E256" s="7">
        <v>2.0000000000000001E-4</v>
      </c>
      <c r="F256" s="7">
        <v>1.1900000000000001E-2</v>
      </c>
      <c r="G256" s="9" t="s">
        <v>513</v>
      </c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6" t="s">
        <v>514</v>
      </c>
      <c r="B257" s="7">
        <v>9.89</v>
      </c>
      <c r="C257" s="7">
        <v>11.29</v>
      </c>
      <c r="D257" s="7">
        <v>2.64</v>
      </c>
      <c r="E257" s="8">
        <v>2.97E-5</v>
      </c>
      <c r="F257" s="7">
        <v>3.3999999999999998E-3</v>
      </c>
      <c r="G257" s="9" t="s">
        <v>515</v>
      </c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6" t="s">
        <v>516</v>
      </c>
      <c r="B258" s="7">
        <v>6.09</v>
      </c>
      <c r="C258" s="7">
        <v>7.5</v>
      </c>
      <c r="D258" s="7">
        <v>2.64</v>
      </c>
      <c r="E258" s="7">
        <v>2.3999999999999998E-3</v>
      </c>
      <c r="F258" s="7">
        <v>6.6299999999999998E-2</v>
      </c>
      <c r="G258" s="9" t="s">
        <v>517</v>
      </c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6" t="s">
        <v>518</v>
      </c>
      <c r="B259" s="7">
        <v>4.17</v>
      </c>
      <c r="C259" s="7">
        <v>5.57</v>
      </c>
      <c r="D259" s="7">
        <v>2.63</v>
      </c>
      <c r="E259" s="7">
        <v>4.4900000000000002E-2</v>
      </c>
      <c r="F259" s="7">
        <v>0.40849999999999997</v>
      </c>
      <c r="G259" s="9" t="s">
        <v>519</v>
      </c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6" t="s">
        <v>520</v>
      </c>
      <c r="B260" s="7">
        <v>6.58</v>
      </c>
      <c r="C260" s="7">
        <v>7.98</v>
      </c>
      <c r="D260" s="7">
        <v>2.63</v>
      </c>
      <c r="E260" s="7">
        <v>2.0000000000000001E-4</v>
      </c>
      <c r="F260" s="7">
        <v>1.24E-2</v>
      </c>
      <c r="G260" s="9" t="s">
        <v>521</v>
      </c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6" t="s">
        <v>522</v>
      </c>
      <c r="B261" s="7">
        <v>5.36</v>
      </c>
      <c r="C261" s="7">
        <v>6.75</v>
      </c>
      <c r="D261" s="7">
        <v>2.62</v>
      </c>
      <c r="E261" s="8">
        <v>3.8999999999999999E-6</v>
      </c>
      <c r="F261" s="7">
        <v>8.9999999999999998E-4</v>
      </c>
      <c r="G261" s="9" t="s">
        <v>523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6" t="s">
        <v>524</v>
      </c>
      <c r="B262" s="7">
        <v>6.31</v>
      </c>
      <c r="C262" s="7">
        <v>7.7</v>
      </c>
      <c r="D262" s="7">
        <v>2.62</v>
      </c>
      <c r="E262" s="8">
        <v>5.8799999999999999E-5</v>
      </c>
      <c r="F262" s="7">
        <v>5.1999999999999998E-3</v>
      </c>
      <c r="G262" s="9" t="s">
        <v>525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6" t="s">
        <v>526</v>
      </c>
      <c r="B263" s="7">
        <v>7.97</v>
      </c>
      <c r="C263" s="7">
        <v>9.36</v>
      </c>
      <c r="D263" s="7">
        <v>2.62</v>
      </c>
      <c r="E263" s="8">
        <v>1.17E-5</v>
      </c>
      <c r="F263" s="7">
        <v>1.8E-3</v>
      </c>
      <c r="G263" s="9" t="s">
        <v>527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6" t="s">
        <v>528</v>
      </c>
      <c r="B264" s="7">
        <v>6.3</v>
      </c>
      <c r="C264" s="7">
        <v>7.7</v>
      </c>
      <c r="D264" s="7">
        <v>2.62</v>
      </c>
      <c r="E264" s="8">
        <v>1.8E-5</v>
      </c>
      <c r="F264" s="7">
        <v>2.3999999999999998E-3</v>
      </c>
      <c r="G264" s="9" t="s">
        <v>529</v>
      </c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6" t="s">
        <v>530</v>
      </c>
      <c r="B265" s="7">
        <v>5.13</v>
      </c>
      <c r="C265" s="7">
        <v>6.52</v>
      </c>
      <c r="D265" s="7">
        <v>2.61</v>
      </c>
      <c r="E265" s="7">
        <v>5.0000000000000001E-4</v>
      </c>
      <c r="F265" s="7">
        <v>2.3599999999999999E-2</v>
      </c>
      <c r="G265" s="9" t="s">
        <v>531</v>
      </c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10" t="s">
        <v>532</v>
      </c>
      <c r="B266" s="11">
        <v>4.92</v>
      </c>
      <c r="C266" s="11">
        <v>6.29</v>
      </c>
      <c r="D266" s="11">
        <v>2.59</v>
      </c>
      <c r="E266" s="11">
        <v>5.0000000000000001E-4</v>
      </c>
      <c r="F266" s="11">
        <v>2.3900000000000001E-2</v>
      </c>
      <c r="G266" s="13" t="s">
        <v>533</v>
      </c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6" t="s">
        <v>534</v>
      </c>
      <c r="B267" s="7">
        <v>9.58</v>
      </c>
      <c r="C267" s="7">
        <v>10.95</v>
      </c>
      <c r="D267" s="7">
        <v>2.59</v>
      </c>
      <c r="E267" s="7">
        <v>2.5999999999999999E-3</v>
      </c>
      <c r="F267" s="7">
        <v>7.0599999999999996E-2</v>
      </c>
      <c r="G267" s="9" t="s">
        <v>535</v>
      </c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10" t="s">
        <v>536</v>
      </c>
      <c r="B268" s="11">
        <v>8.3800000000000008</v>
      </c>
      <c r="C268" s="11">
        <v>9.75</v>
      </c>
      <c r="D268" s="11">
        <v>2.59</v>
      </c>
      <c r="E268" s="11">
        <v>5.9999999999999995E-4</v>
      </c>
      <c r="F268" s="11">
        <v>2.4799999999999999E-2</v>
      </c>
      <c r="G268" s="13" t="s">
        <v>537</v>
      </c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6" t="s">
        <v>538</v>
      </c>
      <c r="B269" s="7">
        <v>7.27</v>
      </c>
      <c r="C269" s="7">
        <v>8.64</v>
      </c>
      <c r="D269" s="7">
        <v>2.59</v>
      </c>
      <c r="E269" s="7">
        <v>3.8E-3</v>
      </c>
      <c r="F269" s="7">
        <v>8.9200000000000002E-2</v>
      </c>
      <c r="G269" s="9" t="s">
        <v>539</v>
      </c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6" t="s">
        <v>540</v>
      </c>
      <c r="B270" s="7">
        <v>7.63</v>
      </c>
      <c r="C270" s="7">
        <v>9</v>
      </c>
      <c r="D270" s="7">
        <v>2.58</v>
      </c>
      <c r="E270" s="7">
        <v>1.1000000000000001E-3</v>
      </c>
      <c r="F270" s="7">
        <v>3.8399999999999997E-2</v>
      </c>
      <c r="G270" s="9" t="s">
        <v>541</v>
      </c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10" t="s">
        <v>542</v>
      </c>
      <c r="B271" s="11">
        <v>6.39</v>
      </c>
      <c r="C271" s="11">
        <v>7.76</v>
      </c>
      <c r="D271" s="11">
        <v>2.58</v>
      </c>
      <c r="E271" s="12">
        <v>1.43E-5</v>
      </c>
      <c r="F271" s="11">
        <v>2E-3</v>
      </c>
      <c r="G271" s="13" t="s">
        <v>543</v>
      </c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6" t="s">
        <v>544</v>
      </c>
      <c r="B272" s="7">
        <v>5.01</v>
      </c>
      <c r="C272" s="7">
        <v>6.38</v>
      </c>
      <c r="D272" s="7">
        <v>2.58</v>
      </c>
      <c r="E272" s="8">
        <v>9.7499999999999998E-5</v>
      </c>
      <c r="F272" s="7">
        <v>7.4000000000000003E-3</v>
      </c>
      <c r="G272" s="9" t="s">
        <v>545</v>
      </c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6" t="s">
        <v>546</v>
      </c>
      <c r="B273" s="7">
        <v>6.54</v>
      </c>
      <c r="C273" s="7">
        <v>7.91</v>
      </c>
      <c r="D273" s="7">
        <v>2.57</v>
      </c>
      <c r="E273" s="7">
        <v>3.2000000000000002E-3</v>
      </c>
      <c r="F273" s="7">
        <v>7.8899999999999998E-2</v>
      </c>
      <c r="G273" s="9" t="s">
        <v>547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10" t="s">
        <v>548</v>
      </c>
      <c r="B274" s="11">
        <v>3.65</v>
      </c>
      <c r="C274" s="11">
        <v>5.01</v>
      </c>
      <c r="D274" s="11">
        <v>2.57</v>
      </c>
      <c r="E274" s="12">
        <v>1.13E-5</v>
      </c>
      <c r="F274" s="11">
        <v>1.8E-3</v>
      </c>
      <c r="G274" s="13" t="s">
        <v>549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10" t="s">
        <v>550</v>
      </c>
      <c r="B275" s="11">
        <v>6.12</v>
      </c>
      <c r="C275" s="11">
        <v>7.48</v>
      </c>
      <c r="D275" s="11">
        <v>2.57</v>
      </c>
      <c r="E275" s="11">
        <v>2.3E-3</v>
      </c>
      <c r="F275" s="11">
        <v>6.5100000000000005E-2</v>
      </c>
      <c r="G275" s="13" t="s">
        <v>551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6" t="s">
        <v>552</v>
      </c>
      <c r="B276" s="7">
        <v>5.57</v>
      </c>
      <c r="C276" s="7">
        <v>6.93</v>
      </c>
      <c r="D276" s="7">
        <v>2.56</v>
      </c>
      <c r="E276" s="8">
        <v>9.4300000000000002E-5</v>
      </c>
      <c r="F276" s="7">
        <v>7.3000000000000001E-3</v>
      </c>
      <c r="G276" s="9" t="s">
        <v>553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6" t="s">
        <v>554</v>
      </c>
      <c r="B277" s="7">
        <v>7.15</v>
      </c>
      <c r="C277" s="7">
        <v>8.5</v>
      </c>
      <c r="D277" s="7">
        <v>2.56</v>
      </c>
      <c r="E277" s="8">
        <v>2.9300000000000001E-5</v>
      </c>
      <c r="F277" s="7">
        <v>3.3E-3</v>
      </c>
      <c r="G277" s="9" t="s">
        <v>555</v>
      </c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6" t="s">
        <v>556</v>
      </c>
      <c r="B278" s="7">
        <v>3.8</v>
      </c>
      <c r="C278" s="7">
        <v>5.15</v>
      </c>
      <c r="D278" s="7">
        <v>2.5499999999999998</v>
      </c>
      <c r="E278" s="7">
        <v>6.9999999999999999E-4</v>
      </c>
      <c r="F278" s="7">
        <v>2.8000000000000001E-2</v>
      </c>
      <c r="G278" s="9" t="s">
        <v>557</v>
      </c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6" t="s">
        <v>558</v>
      </c>
      <c r="B279" s="7">
        <v>7.26</v>
      </c>
      <c r="C279" s="7">
        <v>8.61</v>
      </c>
      <c r="D279" s="7">
        <v>2.5499999999999998</v>
      </c>
      <c r="E279" s="8">
        <v>4.9800000000000004E-7</v>
      </c>
      <c r="F279" s="7">
        <v>2.0000000000000001E-4</v>
      </c>
      <c r="G279" s="9" t="s">
        <v>559</v>
      </c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6" t="s">
        <v>560</v>
      </c>
      <c r="B280" s="7">
        <v>5.46</v>
      </c>
      <c r="C280" s="7">
        <v>6.8</v>
      </c>
      <c r="D280" s="7">
        <v>2.54</v>
      </c>
      <c r="E280" s="7">
        <v>2.3E-3</v>
      </c>
      <c r="F280" s="7">
        <v>6.4799999999999996E-2</v>
      </c>
      <c r="G280" s="9" t="s">
        <v>561</v>
      </c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6" t="s">
        <v>562</v>
      </c>
      <c r="B281" s="7">
        <v>6.86</v>
      </c>
      <c r="C281" s="7">
        <v>8.2100000000000009</v>
      </c>
      <c r="D281" s="7">
        <v>2.54</v>
      </c>
      <c r="E281" s="8">
        <v>2.48E-5</v>
      </c>
      <c r="F281" s="7">
        <v>3.0000000000000001E-3</v>
      </c>
      <c r="G281" s="9" t="s">
        <v>563</v>
      </c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6" t="s">
        <v>564</v>
      </c>
      <c r="B282" s="7">
        <v>8.43</v>
      </c>
      <c r="C282" s="7">
        <v>9.77</v>
      </c>
      <c r="D282" s="7">
        <v>2.54</v>
      </c>
      <c r="E282" s="8">
        <v>5.5500000000000001E-5</v>
      </c>
      <c r="F282" s="7">
        <v>5.0000000000000001E-3</v>
      </c>
      <c r="G282" s="9" t="s">
        <v>565</v>
      </c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6" t="s">
        <v>566</v>
      </c>
      <c r="B283" s="7">
        <v>5.35</v>
      </c>
      <c r="C283" s="7">
        <v>6.69</v>
      </c>
      <c r="D283" s="7">
        <v>2.5299999999999998</v>
      </c>
      <c r="E283" s="8">
        <v>2.87E-5</v>
      </c>
      <c r="F283" s="7">
        <v>3.3E-3</v>
      </c>
      <c r="G283" s="9" t="s">
        <v>567</v>
      </c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6" t="s">
        <v>568</v>
      </c>
      <c r="B284" s="7">
        <v>8.33</v>
      </c>
      <c r="C284" s="7">
        <v>9.67</v>
      </c>
      <c r="D284" s="7">
        <v>2.5299999999999998</v>
      </c>
      <c r="E284" s="7">
        <v>4.53E-2</v>
      </c>
      <c r="F284" s="7">
        <v>0.4103</v>
      </c>
      <c r="G284" s="9" t="s">
        <v>569</v>
      </c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6" t="s">
        <v>570</v>
      </c>
      <c r="B285" s="7">
        <v>8.08</v>
      </c>
      <c r="C285" s="7">
        <v>9.42</v>
      </c>
      <c r="D285" s="7">
        <v>2.5299999999999998</v>
      </c>
      <c r="E285" s="7">
        <v>1.1999999999999999E-3</v>
      </c>
      <c r="F285" s="7">
        <v>4.0599999999999997E-2</v>
      </c>
      <c r="G285" s="9" t="s">
        <v>571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6" t="s">
        <v>572</v>
      </c>
      <c r="B286" s="7">
        <v>10.94</v>
      </c>
      <c r="C286" s="7">
        <v>12.28</v>
      </c>
      <c r="D286" s="7">
        <v>2.5299999999999998</v>
      </c>
      <c r="E286" s="8">
        <v>5.0999999999999999E-7</v>
      </c>
      <c r="F286" s="7">
        <v>2.0000000000000001E-4</v>
      </c>
      <c r="G286" s="9" t="s">
        <v>573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6" t="s">
        <v>574</v>
      </c>
      <c r="B287" s="7">
        <v>5.73</v>
      </c>
      <c r="C287" s="7">
        <v>7.07</v>
      </c>
      <c r="D287" s="7">
        <v>2.5299999999999998</v>
      </c>
      <c r="E287" s="7">
        <v>8.9999999999999998E-4</v>
      </c>
      <c r="F287" s="7">
        <v>3.5299999999999998E-2</v>
      </c>
      <c r="G287" s="9" t="s">
        <v>575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6" t="s">
        <v>576</v>
      </c>
      <c r="B288" s="7">
        <v>8.4</v>
      </c>
      <c r="C288" s="7">
        <v>9.74</v>
      </c>
      <c r="D288" s="7">
        <v>2.5299999999999998</v>
      </c>
      <c r="E288" s="8">
        <v>2.5000000000000002E-6</v>
      </c>
      <c r="F288" s="7">
        <v>5.9999999999999995E-4</v>
      </c>
      <c r="G288" s="9" t="s">
        <v>577</v>
      </c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6" t="s">
        <v>578</v>
      </c>
      <c r="B289" s="7">
        <v>6.88</v>
      </c>
      <c r="C289" s="7">
        <v>8.2200000000000006</v>
      </c>
      <c r="D289" s="7">
        <v>2.5299999999999998</v>
      </c>
      <c r="E289" s="7">
        <v>2.0000000000000001E-4</v>
      </c>
      <c r="F289" s="7">
        <v>1.37E-2</v>
      </c>
      <c r="G289" s="9" t="s">
        <v>579</v>
      </c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6" t="s">
        <v>580</v>
      </c>
      <c r="B290" s="7">
        <v>5.32</v>
      </c>
      <c r="C290" s="7">
        <v>6.66</v>
      </c>
      <c r="D290" s="7">
        <v>2.52</v>
      </c>
      <c r="E290" s="8">
        <v>7.5900000000000002E-6</v>
      </c>
      <c r="F290" s="7">
        <v>1.4E-3</v>
      </c>
      <c r="G290" s="9" t="s">
        <v>581</v>
      </c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6" t="s">
        <v>582</v>
      </c>
      <c r="B291" s="7">
        <v>5.78</v>
      </c>
      <c r="C291" s="7">
        <v>7.11</v>
      </c>
      <c r="D291" s="7">
        <v>2.52</v>
      </c>
      <c r="E291" s="8">
        <v>1.0699999999999999E-6</v>
      </c>
      <c r="F291" s="7">
        <v>4.0000000000000002E-4</v>
      </c>
      <c r="G291" s="9" t="s">
        <v>583</v>
      </c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6" t="s">
        <v>584</v>
      </c>
      <c r="B292" s="7">
        <v>8.83</v>
      </c>
      <c r="C292" s="7">
        <v>10.16</v>
      </c>
      <c r="D292" s="7">
        <v>2.52</v>
      </c>
      <c r="E292" s="7">
        <v>3.0999999999999999E-3</v>
      </c>
      <c r="F292" s="7">
        <v>7.8E-2</v>
      </c>
      <c r="G292" s="9" t="s">
        <v>585</v>
      </c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6" t="s">
        <v>586</v>
      </c>
      <c r="B293" s="7">
        <v>5.44</v>
      </c>
      <c r="C293" s="7">
        <v>6.77</v>
      </c>
      <c r="D293" s="7">
        <v>2.52</v>
      </c>
      <c r="E293" s="7">
        <v>8.0000000000000004E-4</v>
      </c>
      <c r="F293" s="7">
        <v>3.0700000000000002E-2</v>
      </c>
      <c r="G293" s="9" t="s">
        <v>587</v>
      </c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6" t="s">
        <v>588</v>
      </c>
      <c r="B294" s="7">
        <v>5.83</v>
      </c>
      <c r="C294" s="7">
        <v>7.16</v>
      </c>
      <c r="D294" s="7">
        <v>2.5099999999999998</v>
      </c>
      <c r="E294" s="7">
        <v>1E-3</v>
      </c>
      <c r="F294" s="7">
        <v>3.7699999999999997E-2</v>
      </c>
      <c r="G294" s="9" t="s">
        <v>589</v>
      </c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6" t="s">
        <v>590</v>
      </c>
      <c r="B295" s="7">
        <v>7.31</v>
      </c>
      <c r="C295" s="7">
        <v>8.6300000000000008</v>
      </c>
      <c r="D295" s="7">
        <v>2.5</v>
      </c>
      <c r="E295" s="7">
        <v>3.0700000000000002E-2</v>
      </c>
      <c r="F295" s="7">
        <v>0.3286</v>
      </c>
      <c r="G295" s="9" t="s">
        <v>591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6" t="s">
        <v>592</v>
      </c>
      <c r="B296" s="7">
        <v>5.85</v>
      </c>
      <c r="C296" s="7">
        <v>7.17</v>
      </c>
      <c r="D296" s="7">
        <v>2.5</v>
      </c>
      <c r="E296" s="7">
        <v>1.3599999999999999E-2</v>
      </c>
      <c r="F296" s="7">
        <v>0.20100000000000001</v>
      </c>
      <c r="G296" s="9" t="s">
        <v>593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6" t="s">
        <v>594</v>
      </c>
      <c r="B297" s="7">
        <v>6.62</v>
      </c>
      <c r="C297" s="7">
        <v>7.94</v>
      </c>
      <c r="D297" s="7">
        <v>2.5</v>
      </c>
      <c r="E297" s="7">
        <v>1.1999999999999999E-3</v>
      </c>
      <c r="F297" s="7">
        <v>4.1300000000000003E-2</v>
      </c>
      <c r="G297" s="9" t="s">
        <v>595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6" t="s">
        <v>113</v>
      </c>
      <c r="B298" s="7">
        <v>3.81</v>
      </c>
      <c r="C298" s="7">
        <v>5.13</v>
      </c>
      <c r="D298" s="7">
        <v>2.5</v>
      </c>
      <c r="E298" s="7">
        <v>6.1000000000000004E-3</v>
      </c>
      <c r="F298" s="7">
        <v>0.1203</v>
      </c>
      <c r="G298" s="9" t="s">
        <v>114</v>
      </c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6" t="s">
        <v>596</v>
      </c>
      <c r="B299" s="7">
        <v>7.21</v>
      </c>
      <c r="C299" s="7">
        <v>8.5299999999999994</v>
      </c>
      <c r="D299" s="7">
        <v>2.4900000000000002</v>
      </c>
      <c r="E299" s="8">
        <v>9.6299999999999993E-7</v>
      </c>
      <c r="F299" s="7">
        <v>4.0000000000000002E-4</v>
      </c>
      <c r="G299" s="9" t="s">
        <v>597</v>
      </c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6" t="s">
        <v>598</v>
      </c>
      <c r="B300" s="7">
        <v>5.73</v>
      </c>
      <c r="C300" s="7">
        <v>7.04</v>
      </c>
      <c r="D300" s="7">
        <v>2.4900000000000002</v>
      </c>
      <c r="E300" s="8">
        <v>2.8399999999999999E-5</v>
      </c>
      <c r="F300" s="7">
        <v>3.3E-3</v>
      </c>
      <c r="G300" s="9" t="s">
        <v>599</v>
      </c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6" t="s">
        <v>600</v>
      </c>
      <c r="B301" s="7">
        <v>3.67</v>
      </c>
      <c r="C301" s="7">
        <v>4.9800000000000004</v>
      </c>
      <c r="D301" s="7">
        <v>2.48</v>
      </c>
      <c r="E301" s="7">
        <v>1.8E-3</v>
      </c>
      <c r="F301" s="7">
        <v>5.5899999999999998E-2</v>
      </c>
      <c r="G301" s="9" t="s">
        <v>601</v>
      </c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6" t="s">
        <v>602</v>
      </c>
      <c r="B302" s="7">
        <v>6.79</v>
      </c>
      <c r="C302" s="7">
        <v>8.1</v>
      </c>
      <c r="D302" s="7">
        <v>2.48</v>
      </c>
      <c r="E302" s="7">
        <v>4.0000000000000002E-4</v>
      </c>
      <c r="F302" s="7">
        <v>1.9699999999999999E-2</v>
      </c>
      <c r="G302" s="9" t="s">
        <v>603</v>
      </c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6" t="s">
        <v>604</v>
      </c>
      <c r="B303" s="7">
        <v>5.92</v>
      </c>
      <c r="C303" s="7">
        <v>7.23</v>
      </c>
      <c r="D303" s="7">
        <v>2.48</v>
      </c>
      <c r="E303" s="7">
        <v>9.7999999999999997E-3</v>
      </c>
      <c r="F303" s="7">
        <v>0.16389999999999999</v>
      </c>
      <c r="G303" s="9" t="s">
        <v>605</v>
      </c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6" t="s">
        <v>538</v>
      </c>
      <c r="B304" s="7">
        <v>6.53</v>
      </c>
      <c r="C304" s="7">
        <v>7.84</v>
      </c>
      <c r="D304" s="7">
        <v>2.48</v>
      </c>
      <c r="E304" s="7">
        <v>1.8E-3</v>
      </c>
      <c r="F304" s="7">
        <v>5.5399999999999998E-2</v>
      </c>
      <c r="G304" s="9" t="s">
        <v>539</v>
      </c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10" t="s">
        <v>606</v>
      </c>
      <c r="B305" s="11">
        <v>7.13</v>
      </c>
      <c r="C305" s="11">
        <v>8.44</v>
      </c>
      <c r="D305" s="11">
        <v>2.4700000000000002</v>
      </c>
      <c r="E305" s="11">
        <v>2.0000000000000001E-4</v>
      </c>
      <c r="F305" s="11">
        <v>1.3100000000000001E-2</v>
      </c>
      <c r="G305" s="13" t="s">
        <v>607</v>
      </c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6" t="s">
        <v>608</v>
      </c>
      <c r="B306" s="7">
        <v>5.98</v>
      </c>
      <c r="C306" s="7">
        <v>7.28</v>
      </c>
      <c r="D306" s="7">
        <v>2.4700000000000002</v>
      </c>
      <c r="E306" s="7">
        <v>4.3999999999999997E-2</v>
      </c>
      <c r="F306" s="7">
        <v>0.40450000000000003</v>
      </c>
      <c r="G306" s="9" t="s">
        <v>609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6" t="s">
        <v>610</v>
      </c>
      <c r="B307" s="7">
        <v>6.8</v>
      </c>
      <c r="C307" s="7">
        <v>8.1</v>
      </c>
      <c r="D307" s="7">
        <v>2.46</v>
      </c>
      <c r="E307" s="8">
        <v>7.6899999999999992E-6</v>
      </c>
      <c r="F307" s="7">
        <v>1.4E-3</v>
      </c>
      <c r="G307" s="9" t="s">
        <v>611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6" t="s">
        <v>612</v>
      </c>
      <c r="B308" s="7">
        <v>9.6300000000000008</v>
      </c>
      <c r="C308" s="7">
        <v>10.93</v>
      </c>
      <c r="D308" s="7">
        <v>2.46</v>
      </c>
      <c r="E308" s="8">
        <v>9.3799999999999996E-7</v>
      </c>
      <c r="F308" s="7">
        <v>4.0000000000000002E-4</v>
      </c>
      <c r="G308" s="9" t="s">
        <v>613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10" t="s">
        <v>614</v>
      </c>
      <c r="B309" s="11">
        <v>5.62</v>
      </c>
      <c r="C309" s="11">
        <v>6.92</v>
      </c>
      <c r="D309" s="11">
        <v>2.46</v>
      </c>
      <c r="E309" s="12">
        <v>7.6899999999999999E-5</v>
      </c>
      <c r="F309" s="11">
        <v>6.4000000000000003E-3</v>
      </c>
      <c r="G309" s="13" t="s">
        <v>615</v>
      </c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6" t="s">
        <v>616</v>
      </c>
      <c r="B310" s="7">
        <v>8.9600000000000009</v>
      </c>
      <c r="C310" s="7">
        <v>10.26</v>
      </c>
      <c r="D310" s="7">
        <v>2.4500000000000002</v>
      </c>
      <c r="E310" s="7">
        <v>3.2399999999999998E-2</v>
      </c>
      <c r="F310" s="7">
        <v>0.33989999999999998</v>
      </c>
      <c r="G310" s="9" t="s">
        <v>617</v>
      </c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6" t="s">
        <v>618</v>
      </c>
      <c r="B311" s="7">
        <v>6.41</v>
      </c>
      <c r="C311" s="7">
        <v>7.7</v>
      </c>
      <c r="D311" s="7">
        <v>2.44</v>
      </c>
      <c r="E311" s="8">
        <v>2.8599999999999999E-7</v>
      </c>
      <c r="F311" s="7">
        <v>1E-4</v>
      </c>
      <c r="G311" s="9" t="s">
        <v>619</v>
      </c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6" t="s">
        <v>620</v>
      </c>
      <c r="B312" s="7">
        <v>5.95</v>
      </c>
      <c r="C312" s="7">
        <v>7.23</v>
      </c>
      <c r="D312" s="7">
        <v>2.44</v>
      </c>
      <c r="E312" s="7">
        <v>1.1000000000000001E-3</v>
      </c>
      <c r="F312" s="7">
        <v>3.8199999999999998E-2</v>
      </c>
      <c r="G312" s="9" t="s">
        <v>621</v>
      </c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6" t="s">
        <v>622</v>
      </c>
      <c r="B313" s="7">
        <v>5.88</v>
      </c>
      <c r="C313" s="7">
        <v>7.16</v>
      </c>
      <c r="D313" s="7">
        <v>2.4300000000000002</v>
      </c>
      <c r="E313" s="7">
        <v>4.2099999999999999E-2</v>
      </c>
      <c r="F313" s="7">
        <v>0.39379999999999998</v>
      </c>
      <c r="G313" s="9" t="s">
        <v>623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6" t="s">
        <v>624</v>
      </c>
      <c r="B314" s="7">
        <v>6.34</v>
      </c>
      <c r="C314" s="7">
        <v>7.62</v>
      </c>
      <c r="D314" s="7">
        <v>2.42</v>
      </c>
      <c r="E314" s="8">
        <v>2.2699999999999999E-6</v>
      </c>
      <c r="F314" s="7">
        <v>5.9999999999999995E-4</v>
      </c>
      <c r="G314" s="9" t="s">
        <v>625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6" t="s">
        <v>626</v>
      </c>
      <c r="B315" s="7">
        <v>8.1999999999999993</v>
      </c>
      <c r="C315" s="7">
        <v>9.48</v>
      </c>
      <c r="D315" s="7">
        <v>2.42</v>
      </c>
      <c r="E315" s="7">
        <v>4.5999999999999999E-3</v>
      </c>
      <c r="F315" s="7">
        <v>0.1009</v>
      </c>
      <c r="G315" s="9" t="s">
        <v>627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10" t="s">
        <v>628</v>
      </c>
      <c r="B316" s="11">
        <v>7.15</v>
      </c>
      <c r="C316" s="11">
        <v>8.43</v>
      </c>
      <c r="D316" s="11">
        <v>2.42</v>
      </c>
      <c r="E316" s="11">
        <v>8.2000000000000007E-3</v>
      </c>
      <c r="F316" s="11">
        <v>0.1462</v>
      </c>
      <c r="G316" s="13" t="s">
        <v>629</v>
      </c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6" t="s">
        <v>630</v>
      </c>
      <c r="B317" s="7">
        <v>10.4</v>
      </c>
      <c r="C317" s="7">
        <v>11.67</v>
      </c>
      <c r="D317" s="7">
        <v>2.41</v>
      </c>
      <c r="E317" s="8">
        <v>1.3200000000000001E-5</v>
      </c>
      <c r="F317" s="7">
        <v>1.9E-3</v>
      </c>
      <c r="G317" s="9" t="s">
        <v>631</v>
      </c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6" t="s">
        <v>632</v>
      </c>
      <c r="B318" s="7">
        <v>7.7</v>
      </c>
      <c r="C318" s="7">
        <v>8.9700000000000006</v>
      </c>
      <c r="D318" s="7">
        <v>2.41</v>
      </c>
      <c r="E318" s="7">
        <v>1.9E-3</v>
      </c>
      <c r="F318" s="7">
        <v>5.8099999999999999E-2</v>
      </c>
      <c r="G318" s="9" t="s">
        <v>633</v>
      </c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6" t="s">
        <v>634</v>
      </c>
      <c r="B319" s="7">
        <v>4.7300000000000004</v>
      </c>
      <c r="C319" s="7">
        <v>6</v>
      </c>
      <c r="D319" s="7">
        <v>2.41</v>
      </c>
      <c r="E319" s="7">
        <v>2.3E-3</v>
      </c>
      <c r="F319" s="7">
        <v>6.4299999999999996E-2</v>
      </c>
      <c r="G319" s="9" t="s">
        <v>635</v>
      </c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6" t="s">
        <v>636</v>
      </c>
      <c r="B320" s="7">
        <v>8.89</v>
      </c>
      <c r="C320" s="7">
        <v>10.16</v>
      </c>
      <c r="D320" s="7">
        <v>2.41</v>
      </c>
      <c r="E320" s="7">
        <v>1.4E-3</v>
      </c>
      <c r="F320" s="7">
        <v>4.7399999999999998E-2</v>
      </c>
      <c r="G320" s="9" t="s">
        <v>637</v>
      </c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6" t="s">
        <v>638</v>
      </c>
      <c r="B321" s="7">
        <v>9.35</v>
      </c>
      <c r="C321" s="7">
        <v>10.62</v>
      </c>
      <c r="D321" s="7">
        <v>2.4</v>
      </c>
      <c r="E321" s="8">
        <v>2.5000000000000001E-5</v>
      </c>
      <c r="F321" s="7">
        <v>3.0000000000000001E-3</v>
      </c>
      <c r="G321" s="9" t="s">
        <v>639</v>
      </c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6" t="s">
        <v>640</v>
      </c>
      <c r="B322" s="7">
        <v>4.63</v>
      </c>
      <c r="C322" s="7">
        <v>5.89</v>
      </c>
      <c r="D322" s="7">
        <v>2.4</v>
      </c>
      <c r="E322" s="8">
        <v>4.0500000000000002E-5</v>
      </c>
      <c r="F322" s="7">
        <v>4.1000000000000003E-3</v>
      </c>
      <c r="G322" s="9" t="s">
        <v>641</v>
      </c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6" t="s">
        <v>642</v>
      </c>
      <c r="B323" s="7">
        <v>6.34</v>
      </c>
      <c r="C323" s="7">
        <v>7.59</v>
      </c>
      <c r="D323" s="7">
        <v>2.39</v>
      </c>
      <c r="E323" s="7">
        <v>2.8899999999999999E-2</v>
      </c>
      <c r="F323" s="7">
        <v>0.31929999999999997</v>
      </c>
      <c r="G323" s="9" t="s">
        <v>643</v>
      </c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 x14ac:dyDescent="0.25">
      <c r="A324" s="6" t="s">
        <v>644</v>
      </c>
      <c r="B324" s="7">
        <v>6.17</v>
      </c>
      <c r="C324" s="7">
        <v>7.42</v>
      </c>
      <c r="D324" s="7">
        <v>2.39</v>
      </c>
      <c r="E324" s="7">
        <v>2.3999999999999998E-3</v>
      </c>
      <c r="F324" s="7">
        <v>6.6400000000000001E-2</v>
      </c>
      <c r="G324" s="9" t="s">
        <v>645</v>
      </c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 x14ac:dyDescent="0.25">
      <c r="A325" s="6" t="s">
        <v>646</v>
      </c>
      <c r="B325" s="7">
        <v>4.21</v>
      </c>
      <c r="C325" s="7">
        <v>5.46</v>
      </c>
      <c r="D325" s="7">
        <v>2.39</v>
      </c>
      <c r="E325" s="7">
        <v>5.9999999999999995E-4</v>
      </c>
      <c r="F325" s="7">
        <v>2.5600000000000001E-2</v>
      </c>
      <c r="G325" s="9" t="s">
        <v>647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6" t="s">
        <v>648</v>
      </c>
      <c r="B326" s="7">
        <v>7.03</v>
      </c>
      <c r="C326" s="7">
        <v>8.2799999999999994</v>
      </c>
      <c r="D326" s="7">
        <v>2.39</v>
      </c>
      <c r="E326" s="8">
        <v>3.0199999999999999E-6</v>
      </c>
      <c r="F326" s="7">
        <v>6.9999999999999999E-4</v>
      </c>
      <c r="G326" s="9" t="s">
        <v>649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6" t="s">
        <v>650</v>
      </c>
      <c r="B327" s="7">
        <v>6.62</v>
      </c>
      <c r="C327" s="7">
        <v>7.87</v>
      </c>
      <c r="D327" s="7">
        <v>2.39</v>
      </c>
      <c r="E327" s="7">
        <v>5.0000000000000001E-4</v>
      </c>
      <c r="F327" s="7">
        <v>2.1600000000000001E-2</v>
      </c>
      <c r="G327" s="9" t="s">
        <v>651</v>
      </c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6" t="s">
        <v>652</v>
      </c>
      <c r="B328" s="7">
        <v>7.23</v>
      </c>
      <c r="C328" s="7">
        <v>8.48</v>
      </c>
      <c r="D328" s="7">
        <v>2.38</v>
      </c>
      <c r="E328" s="7">
        <v>1E-4</v>
      </c>
      <c r="F328" s="7">
        <v>8.3000000000000001E-3</v>
      </c>
      <c r="G328" s="9" t="s">
        <v>653</v>
      </c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6" t="s">
        <v>654</v>
      </c>
      <c r="B329" s="7">
        <v>5.66</v>
      </c>
      <c r="C329" s="7">
        <v>6.91</v>
      </c>
      <c r="D329" s="7">
        <v>2.38</v>
      </c>
      <c r="E329" s="7">
        <v>1.9E-3</v>
      </c>
      <c r="F329" s="7">
        <v>5.6899999999999999E-2</v>
      </c>
      <c r="G329" s="9" t="s">
        <v>655</v>
      </c>
      <c r="H329" s="15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5.75" customHeight="1" x14ac:dyDescent="0.25">
      <c r="A330" s="6" t="s">
        <v>656</v>
      </c>
      <c r="B330" s="7">
        <v>5.44</v>
      </c>
      <c r="C330" s="7">
        <v>6.69</v>
      </c>
      <c r="D330" s="7">
        <v>2.38</v>
      </c>
      <c r="E330" s="7">
        <v>3.4700000000000002E-2</v>
      </c>
      <c r="F330" s="7">
        <v>0.3543</v>
      </c>
      <c r="G330" s="9" t="s">
        <v>657</v>
      </c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 x14ac:dyDescent="0.25">
      <c r="A331" s="6" t="s">
        <v>658</v>
      </c>
      <c r="B331" s="7">
        <v>8.65</v>
      </c>
      <c r="C331" s="7">
        <v>9.9</v>
      </c>
      <c r="D331" s="7">
        <v>2.38</v>
      </c>
      <c r="E331" s="7">
        <v>2.0999999999999999E-3</v>
      </c>
      <c r="F331" s="7">
        <v>6.0900000000000003E-2</v>
      </c>
      <c r="G331" s="9" t="s">
        <v>659</v>
      </c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6" t="s">
        <v>660</v>
      </c>
      <c r="B332" s="7">
        <v>7.96</v>
      </c>
      <c r="C332" s="7">
        <v>9.2100000000000009</v>
      </c>
      <c r="D332" s="7">
        <v>2.38</v>
      </c>
      <c r="E332" s="8">
        <v>2.6899999999999999E-7</v>
      </c>
      <c r="F332" s="7">
        <v>1E-4</v>
      </c>
      <c r="G332" s="9" t="s">
        <v>661</v>
      </c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6" t="s">
        <v>662</v>
      </c>
      <c r="B333" s="7">
        <v>5.03</v>
      </c>
      <c r="C333" s="7">
        <v>6.28</v>
      </c>
      <c r="D333" s="7">
        <v>2.37</v>
      </c>
      <c r="E333" s="7">
        <v>7.0000000000000001E-3</v>
      </c>
      <c r="F333" s="7">
        <v>0.13200000000000001</v>
      </c>
      <c r="G333" s="9" t="s">
        <v>663</v>
      </c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6" t="s">
        <v>664</v>
      </c>
      <c r="B334" s="7">
        <v>9.4</v>
      </c>
      <c r="C334" s="7">
        <v>10.65</v>
      </c>
      <c r="D334" s="7">
        <v>2.37</v>
      </c>
      <c r="E334" s="7">
        <v>8.0000000000000004E-4</v>
      </c>
      <c r="F334" s="7">
        <v>3.2099999999999997E-2</v>
      </c>
      <c r="G334" s="9" t="s">
        <v>665</v>
      </c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6" t="s">
        <v>666</v>
      </c>
      <c r="B335" s="7">
        <v>7.53</v>
      </c>
      <c r="C335" s="7">
        <v>8.7799999999999994</v>
      </c>
      <c r="D335" s="7">
        <v>2.37</v>
      </c>
      <c r="E335" s="7">
        <v>3.7499999999999999E-2</v>
      </c>
      <c r="F335" s="7">
        <v>0.36969999999999997</v>
      </c>
      <c r="G335" s="9" t="s">
        <v>667</v>
      </c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6" t="s">
        <v>668</v>
      </c>
      <c r="B336" s="7">
        <v>4.12</v>
      </c>
      <c r="C336" s="7">
        <v>5.36</v>
      </c>
      <c r="D336" s="7">
        <v>2.37</v>
      </c>
      <c r="E336" s="7">
        <v>1.6000000000000001E-3</v>
      </c>
      <c r="F336" s="7">
        <v>5.0700000000000002E-2</v>
      </c>
      <c r="G336" s="9" t="s">
        <v>669</v>
      </c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6" t="s">
        <v>670</v>
      </c>
      <c r="B337" s="7">
        <v>9.0299999999999994</v>
      </c>
      <c r="C337" s="7">
        <v>10.27</v>
      </c>
      <c r="D337" s="7">
        <v>2.37</v>
      </c>
      <c r="E337" s="7">
        <v>8.9999999999999998E-4</v>
      </c>
      <c r="F337" s="7">
        <v>3.3500000000000002E-2</v>
      </c>
      <c r="G337" s="9" t="s">
        <v>671</v>
      </c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6" t="s">
        <v>672</v>
      </c>
      <c r="B338" s="7">
        <v>8.19</v>
      </c>
      <c r="C338" s="7">
        <v>9.42</v>
      </c>
      <c r="D338" s="7">
        <v>2.36</v>
      </c>
      <c r="E338" s="7">
        <v>6.9999999999999999E-4</v>
      </c>
      <c r="F338" s="7">
        <v>2.8000000000000001E-2</v>
      </c>
      <c r="G338" s="9" t="s">
        <v>673</v>
      </c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6" t="s">
        <v>674</v>
      </c>
      <c r="B339" s="7">
        <v>7.59</v>
      </c>
      <c r="C339" s="7">
        <v>8.83</v>
      </c>
      <c r="D339" s="7">
        <v>2.36</v>
      </c>
      <c r="E339" s="8">
        <v>5.5399999999999998E-5</v>
      </c>
      <c r="F339" s="7">
        <v>5.0000000000000001E-3</v>
      </c>
      <c r="G339" s="9" t="s">
        <v>675</v>
      </c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6" t="s">
        <v>676</v>
      </c>
      <c r="B340" s="7">
        <v>7.05</v>
      </c>
      <c r="C340" s="7">
        <v>8.2899999999999991</v>
      </c>
      <c r="D340" s="7">
        <v>2.35</v>
      </c>
      <c r="E340" s="8">
        <v>6.6499999999999999E-6</v>
      </c>
      <c r="F340" s="7">
        <v>1.2999999999999999E-3</v>
      </c>
      <c r="G340" s="9" t="s">
        <v>677</v>
      </c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6" t="s">
        <v>678</v>
      </c>
      <c r="B341" s="7">
        <v>6.81</v>
      </c>
      <c r="C341" s="7">
        <v>8.0399999999999991</v>
      </c>
      <c r="D341" s="7">
        <v>2.35</v>
      </c>
      <c r="E341" s="7">
        <v>2.4899999999999999E-2</v>
      </c>
      <c r="F341" s="7">
        <v>0.29170000000000001</v>
      </c>
      <c r="G341" s="9" t="s">
        <v>679</v>
      </c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6" t="s">
        <v>680</v>
      </c>
      <c r="B342" s="7">
        <v>7.41</v>
      </c>
      <c r="C342" s="7">
        <v>8.65</v>
      </c>
      <c r="D342" s="7">
        <v>2.35</v>
      </c>
      <c r="E342" s="8">
        <v>1.26E-5</v>
      </c>
      <c r="F342" s="7">
        <v>1.9E-3</v>
      </c>
      <c r="G342" s="9" t="s">
        <v>681</v>
      </c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 x14ac:dyDescent="0.25">
      <c r="A343" s="6" t="s">
        <v>682</v>
      </c>
      <c r="B343" s="7">
        <v>3.89</v>
      </c>
      <c r="C343" s="7">
        <v>5.12</v>
      </c>
      <c r="D343" s="7">
        <v>2.35</v>
      </c>
      <c r="E343" s="7">
        <v>1.2999999999999999E-3</v>
      </c>
      <c r="F343" s="7">
        <v>4.5199999999999997E-2</v>
      </c>
      <c r="G343" s="9" t="s">
        <v>683</v>
      </c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6" t="s">
        <v>684</v>
      </c>
      <c r="B344" s="7">
        <v>7.24</v>
      </c>
      <c r="C344" s="7">
        <v>8.4600000000000009</v>
      </c>
      <c r="D344" s="7">
        <v>2.34</v>
      </c>
      <c r="E344" s="8">
        <v>2.8200000000000001E-5</v>
      </c>
      <c r="F344" s="7">
        <v>3.3E-3</v>
      </c>
      <c r="G344" s="9" t="s">
        <v>685</v>
      </c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 x14ac:dyDescent="0.25">
      <c r="A345" s="10" t="s">
        <v>686</v>
      </c>
      <c r="B345" s="11">
        <v>6.28</v>
      </c>
      <c r="C345" s="11">
        <v>7.51</v>
      </c>
      <c r="D345" s="11">
        <v>2.34</v>
      </c>
      <c r="E345" s="11">
        <v>1.6999999999999999E-3</v>
      </c>
      <c r="F345" s="11">
        <v>5.2600000000000001E-2</v>
      </c>
      <c r="G345" s="13" t="s">
        <v>687</v>
      </c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 x14ac:dyDescent="0.25">
      <c r="A346" s="6" t="s">
        <v>688</v>
      </c>
      <c r="B346" s="7">
        <v>6.54</v>
      </c>
      <c r="C346" s="7">
        <v>7.76</v>
      </c>
      <c r="D346" s="7">
        <v>2.34</v>
      </c>
      <c r="E346" s="7">
        <v>2E-3</v>
      </c>
      <c r="F346" s="7">
        <v>5.8099999999999999E-2</v>
      </c>
      <c r="G346" s="9" t="s">
        <v>689</v>
      </c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 x14ac:dyDescent="0.25">
      <c r="A347" s="6" t="s">
        <v>690</v>
      </c>
      <c r="B347" s="7">
        <v>6.18</v>
      </c>
      <c r="C347" s="7">
        <v>7.41</v>
      </c>
      <c r="D347" s="7">
        <v>2.34</v>
      </c>
      <c r="E347" s="7">
        <v>6.9999999999999999E-4</v>
      </c>
      <c r="F347" s="7">
        <v>3.0200000000000001E-2</v>
      </c>
      <c r="G347" s="9" t="s">
        <v>691</v>
      </c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6" t="s">
        <v>692</v>
      </c>
      <c r="B348" s="7">
        <v>5.53</v>
      </c>
      <c r="C348" s="7">
        <v>6.75</v>
      </c>
      <c r="D348" s="7">
        <v>2.34</v>
      </c>
      <c r="E348" s="7">
        <v>8.0000000000000004E-4</v>
      </c>
      <c r="F348" s="7">
        <v>3.1899999999999998E-2</v>
      </c>
      <c r="G348" s="9" t="s">
        <v>693</v>
      </c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6" t="s">
        <v>694</v>
      </c>
      <c r="B349" s="7">
        <v>4.54</v>
      </c>
      <c r="C349" s="7">
        <v>5.76</v>
      </c>
      <c r="D349" s="7">
        <v>2.34</v>
      </c>
      <c r="E349" s="7">
        <v>3.0999999999999999E-3</v>
      </c>
      <c r="F349" s="7">
        <v>7.7700000000000005E-2</v>
      </c>
      <c r="G349" s="9" t="s">
        <v>695</v>
      </c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6" t="s">
        <v>696</v>
      </c>
      <c r="B350" s="7">
        <v>4.51</v>
      </c>
      <c r="C350" s="7">
        <v>5.73</v>
      </c>
      <c r="D350" s="7">
        <v>2.33</v>
      </c>
      <c r="E350" s="7">
        <v>1.9900000000000001E-2</v>
      </c>
      <c r="F350" s="7">
        <v>0.25430000000000003</v>
      </c>
      <c r="G350" s="9" t="s">
        <v>697</v>
      </c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6" t="s">
        <v>698</v>
      </c>
      <c r="B351" s="7">
        <v>8.4700000000000006</v>
      </c>
      <c r="C351" s="7">
        <v>9.69</v>
      </c>
      <c r="D351" s="7">
        <v>2.33</v>
      </c>
      <c r="E351" s="7">
        <v>1.6999999999999999E-3</v>
      </c>
      <c r="F351" s="7">
        <v>5.2200000000000003E-2</v>
      </c>
      <c r="G351" s="9" t="s">
        <v>699</v>
      </c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6" t="s">
        <v>700</v>
      </c>
      <c r="B352" s="7">
        <v>5.47</v>
      </c>
      <c r="C352" s="7">
        <v>6.69</v>
      </c>
      <c r="D352" s="7">
        <v>2.33</v>
      </c>
      <c r="E352" s="7">
        <v>2.1899999999999999E-2</v>
      </c>
      <c r="F352" s="7">
        <v>0.26929999999999998</v>
      </c>
      <c r="G352" s="9" t="s">
        <v>701</v>
      </c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10" t="s">
        <v>702</v>
      </c>
      <c r="B353" s="11">
        <v>8.94</v>
      </c>
      <c r="C353" s="11">
        <v>10.16</v>
      </c>
      <c r="D353" s="11">
        <v>2.33</v>
      </c>
      <c r="E353" s="12">
        <v>3.2099999999999998E-7</v>
      </c>
      <c r="F353" s="11">
        <v>2.0000000000000001E-4</v>
      </c>
      <c r="G353" s="13" t="s">
        <v>703</v>
      </c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6" t="s">
        <v>704</v>
      </c>
      <c r="B354" s="7">
        <v>7.67</v>
      </c>
      <c r="C354" s="7">
        <v>8.89</v>
      </c>
      <c r="D354" s="7">
        <v>2.3199999999999998</v>
      </c>
      <c r="E354" s="8">
        <v>2.9100000000000001E-6</v>
      </c>
      <c r="F354" s="7">
        <v>6.9999999999999999E-4</v>
      </c>
      <c r="G354" s="9" t="s">
        <v>705</v>
      </c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6" t="s">
        <v>706</v>
      </c>
      <c r="B355" s="7">
        <v>9.51</v>
      </c>
      <c r="C355" s="7">
        <v>10.73</v>
      </c>
      <c r="D355" s="7">
        <v>2.3199999999999998</v>
      </c>
      <c r="E355" s="7">
        <v>1.6999999999999999E-3</v>
      </c>
      <c r="F355" s="7">
        <v>5.2400000000000002E-2</v>
      </c>
      <c r="G355" s="9" t="s">
        <v>707</v>
      </c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6" t="s">
        <v>708</v>
      </c>
      <c r="B356" s="7">
        <v>3.99</v>
      </c>
      <c r="C356" s="7">
        <v>5.2</v>
      </c>
      <c r="D356" s="7">
        <v>2.3199999999999998</v>
      </c>
      <c r="E356" s="7">
        <v>5.0000000000000001E-4</v>
      </c>
      <c r="F356" s="7">
        <v>2.41E-2</v>
      </c>
      <c r="G356" s="9" t="s">
        <v>709</v>
      </c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6" t="s">
        <v>710</v>
      </c>
      <c r="B357" s="7">
        <v>6.21</v>
      </c>
      <c r="C357" s="7">
        <v>7.42</v>
      </c>
      <c r="D357" s="7">
        <v>2.3199999999999998</v>
      </c>
      <c r="E357" s="7">
        <v>4.2599999999999999E-2</v>
      </c>
      <c r="F357" s="7">
        <v>0.39700000000000002</v>
      </c>
      <c r="G357" s="9" t="s">
        <v>711</v>
      </c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6" t="s">
        <v>712</v>
      </c>
      <c r="B358" s="7">
        <v>7.93</v>
      </c>
      <c r="C358" s="7">
        <v>9.1300000000000008</v>
      </c>
      <c r="D358" s="7">
        <v>2.31</v>
      </c>
      <c r="E358" s="8">
        <v>4.9699999999999996E-7</v>
      </c>
      <c r="F358" s="7">
        <v>2.0000000000000001E-4</v>
      </c>
      <c r="G358" s="9" t="s">
        <v>713</v>
      </c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6" t="s">
        <v>714</v>
      </c>
      <c r="B359" s="7">
        <v>5.22</v>
      </c>
      <c r="C359" s="7">
        <v>6.43</v>
      </c>
      <c r="D359" s="7">
        <v>2.2999999999999998</v>
      </c>
      <c r="E359" s="8">
        <v>1.7600000000000001E-5</v>
      </c>
      <c r="F359" s="7">
        <v>2.3E-3</v>
      </c>
      <c r="G359" s="9" t="s">
        <v>715</v>
      </c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6" t="s">
        <v>716</v>
      </c>
      <c r="B360" s="7">
        <v>3.77</v>
      </c>
      <c r="C360" s="7">
        <v>4.96</v>
      </c>
      <c r="D360" s="7">
        <v>2.29</v>
      </c>
      <c r="E360" s="7">
        <v>8.9999999999999998E-4</v>
      </c>
      <c r="F360" s="7">
        <v>3.3099999999999997E-2</v>
      </c>
      <c r="G360" s="9" t="s">
        <v>717</v>
      </c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6" t="s">
        <v>718</v>
      </c>
      <c r="B361" s="7">
        <v>5.03</v>
      </c>
      <c r="C361" s="7">
        <v>6.23</v>
      </c>
      <c r="D361" s="7">
        <v>2.29</v>
      </c>
      <c r="E361" s="8">
        <v>2.0699999999999999E-7</v>
      </c>
      <c r="F361" s="7">
        <v>1E-4</v>
      </c>
      <c r="G361" s="9" t="s">
        <v>719</v>
      </c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10" t="s">
        <v>720</v>
      </c>
      <c r="B362" s="11">
        <v>8.59</v>
      </c>
      <c r="C362" s="11">
        <v>9.7899999999999991</v>
      </c>
      <c r="D362" s="11">
        <v>2.29</v>
      </c>
      <c r="E362" s="11">
        <v>1.47E-2</v>
      </c>
      <c r="F362" s="11">
        <v>0.21110000000000001</v>
      </c>
      <c r="G362" s="13" t="s">
        <v>721</v>
      </c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6" t="s">
        <v>722</v>
      </c>
      <c r="B363" s="7">
        <v>5.45</v>
      </c>
      <c r="C363" s="7">
        <v>6.63</v>
      </c>
      <c r="D363" s="7">
        <v>2.2799999999999998</v>
      </c>
      <c r="E363" s="7">
        <v>5.1999999999999998E-3</v>
      </c>
      <c r="F363" s="7">
        <v>0.10920000000000001</v>
      </c>
      <c r="G363" s="9" t="s">
        <v>723</v>
      </c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6" t="s">
        <v>724</v>
      </c>
      <c r="B364" s="7">
        <v>7.43</v>
      </c>
      <c r="C364" s="7">
        <v>8.6199999999999992</v>
      </c>
      <c r="D364" s="7">
        <v>2.2799999999999998</v>
      </c>
      <c r="E364" s="7">
        <v>4.19E-2</v>
      </c>
      <c r="F364" s="7">
        <v>0.39290000000000003</v>
      </c>
      <c r="G364" s="9" t="s">
        <v>725</v>
      </c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6" t="s">
        <v>726</v>
      </c>
      <c r="B365" s="7">
        <v>7.5</v>
      </c>
      <c r="C365" s="7">
        <v>8.69</v>
      </c>
      <c r="D365" s="7">
        <v>2.2799999999999998</v>
      </c>
      <c r="E365" s="8">
        <v>8.6600000000000001E-6</v>
      </c>
      <c r="F365" s="7">
        <v>1.5E-3</v>
      </c>
      <c r="G365" s="9" t="s">
        <v>727</v>
      </c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6" t="s">
        <v>728</v>
      </c>
      <c r="B366" s="7">
        <v>10.35</v>
      </c>
      <c r="C366" s="7">
        <v>11.54</v>
      </c>
      <c r="D366" s="7">
        <v>2.2799999999999998</v>
      </c>
      <c r="E366" s="8">
        <v>3.4200000000000002E-8</v>
      </c>
      <c r="F366" s="8">
        <v>3.8600000000000003E-5</v>
      </c>
      <c r="G366" s="9" t="s">
        <v>729</v>
      </c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6" t="s">
        <v>730</v>
      </c>
      <c r="B367" s="7">
        <v>7.73</v>
      </c>
      <c r="C367" s="7">
        <v>8.91</v>
      </c>
      <c r="D367" s="7">
        <v>2.27</v>
      </c>
      <c r="E367" s="7">
        <v>1.6000000000000001E-3</v>
      </c>
      <c r="F367" s="7">
        <v>5.0700000000000002E-2</v>
      </c>
      <c r="G367" s="9" t="s">
        <v>731</v>
      </c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6" t="s">
        <v>732</v>
      </c>
      <c r="B368" s="7">
        <v>3.8</v>
      </c>
      <c r="C368" s="7">
        <v>4.99</v>
      </c>
      <c r="D368" s="7">
        <v>2.27</v>
      </c>
      <c r="E368" s="7">
        <v>8.9999999999999998E-4</v>
      </c>
      <c r="F368" s="7">
        <v>3.3399999999999999E-2</v>
      </c>
      <c r="G368" s="9" t="s">
        <v>733</v>
      </c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6" t="s">
        <v>734</v>
      </c>
      <c r="B369" s="7">
        <v>7</v>
      </c>
      <c r="C369" s="7">
        <v>8.18</v>
      </c>
      <c r="D369" s="7">
        <v>2.27</v>
      </c>
      <c r="E369" s="8">
        <v>7.5700000000000004E-6</v>
      </c>
      <c r="F369" s="7">
        <v>1.4E-3</v>
      </c>
      <c r="G369" s="9" t="s">
        <v>735</v>
      </c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6" t="s">
        <v>736</v>
      </c>
      <c r="B370" s="7">
        <v>9.33</v>
      </c>
      <c r="C370" s="7">
        <v>10.51</v>
      </c>
      <c r="D370" s="7">
        <v>2.27</v>
      </c>
      <c r="E370" s="7">
        <v>2.2000000000000001E-3</v>
      </c>
      <c r="F370" s="7">
        <v>6.2600000000000003E-2</v>
      </c>
      <c r="G370" s="9" t="s">
        <v>737</v>
      </c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6" t="s">
        <v>738</v>
      </c>
      <c r="B371" s="7">
        <v>5.3</v>
      </c>
      <c r="C371" s="7">
        <v>6.48</v>
      </c>
      <c r="D371" s="7">
        <v>2.2599999999999998</v>
      </c>
      <c r="E371" s="7">
        <v>1.4E-3</v>
      </c>
      <c r="F371" s="7">
        <v>4.65E-2</v>
      </c>
      <c r="G371" s="9" t="s">
        <v>739</v>
      </c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6" t="s">
        <v>740</v>
      </c>
      <c r="B372" s="7">
        <v>4.3499999999999996</v>
      </c>
      <c r="C372" s="7">
        <v>5.53</v>
      </c>
      <c r="D372" s="7">
        <v>2.2599999999999998</v>
      </c>
      <c r="E372" s="7">
        <v>5.9999999999999995E-4</v>
      </c>
      <c r="F372" s="7">
        <v>2.6700000000000002E-2</v>
      </c>
      <c r="G372" s="9" t="s">
        <v>741</v>
      </c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10" t="s">
        <v>742</v>
      </c>
      <c r="B373" s="11">
        <v>6.43</v>
      </c>
      <c r="C373" s="11">
        <v>7.61</v>
      </c>
      <c r="D373" s="11">
        <v>2.2599999999999998</v>
      </c>
      <c r="E373" s="11">
        <v>1E-4</v>
      </c>
      <c r="F373" s="11">
        <v>8.2000000000000007E-3</v>
      </c>
      <c r="G373" s="13" t="s">
        <v>743</v>
      </c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6" t="s">
        <v>744</v>
      </c>
      <c r="B374" s="7">
        <v>5.94</v>
      </c>
      <c r="C374" s="7">
        <v>7.12</v>
      </c>
      <c r="D374" s="7">
        <v>2.2599999999999998</v>
      </c>
      <c r="E374" s="8">
        <v>5.8400000000000003E-5</v>
      </c>
      <c r="F374" s="7">
        <v>5.1999999999999998E-3</v>
      </c>
      <c r="G374" s="9" t="s">
        <v>745</v>
      </c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 x14ac:dyDescent="0.25">
      <c r="A375" s="10" t="s">
        <v>746</v>
      </c>
      <c r="B375" s="11">
        <v>9.4499999999999993</v>
      </c>
      <c r="C375" s="11">
        <v>10.62</v>
      </c>
      <c r="D375" s="11">
        <v>2.2599999999999998</v>
      </c>
      <c r="E375" s="11">
        <v>5.9999999999999995E-4</v>
      </c>
      <c r="F375" s="11">
        <v>2.7099999999999999E-2</v>
      </c>
      <c r="G375" s="13" t="s">
        <v>747</v>
      </c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 x14ac:dyDescent="0.25">
      <c r="A376" s="6" t="s">
        <v>748</v>
      </c>
      <c r="B376" s="7">
        <v>5.91</v>
      </c>
      <c r="C376" s="7">
        <v>7.09</v>
      </c>
      <c r="D376" s="7">
        <v>2.2599999999999998</v>
      </c>
      <c r="E376" s="7">
        <v>5.1999999999999998E-3</v>
      </c>
      <c r="F376" s="7">
        <v>0.10920000000000001</v>
      </c>
      <c r="G376" s="9" t="s">
        <v>749</v>
      </c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 x14ac:dyDescent="0.25">
      <c r="A377" s="6" t="s">
        <v>750</v>
      </c>
      <c r="B377" s="7">
        <v>6.35</v>
      </c>
      <c r="C377" s="7">
        <v>7.53</v>
      </c>
      <c r="D377" s="7">
        <v>2.2599999999999998</v>
      </c>
      <c r="E377" s="7">
        <v>6.9999999999999999E-4</v>
      </c>
      <c r="F377" s="7">
        <v>3.0200000000000001E-2</v>
      </c>
      <c r="G377" s="9" t="s">
        <v>751</v>
      </c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6" t="s">
        <v>752</v>
      </c>
      <c r="B378" s="7">
        <v>7</v>
      </c>
      <c r="C378" s="7">
        <v>8.17</v>
      </c>
      <c r="D378" s="7">
        <v>2.25</v>
      </c>
      <c r="E378" s="7">
        <v>2.0000000000000001E-4</v>
      </c>
      <c r="F378" s="7">
        <v>0.01</v>
      </c>
      <c r="G378" s="9" t="s">
        <v>753</v>
      </c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6" t="s">
        <v>754</v>
      </c>
      <c r="B379" s="7">
        <v>7.44</v>
      </c>
      <c r="C379" s="7">
        <v>8.61</v>
      </c>
      <c r="D379" s="7">
        <v>2.25</v>
      </c>
      <c r="E379" s="7">
        <v>2.9999999999999997E-4</v>
      </c>
      <c r="F379" s="7">
        <v>1.7999999999999999E-2</v>
      </c>
      <c r="G379" s="9" t="s">
        <v>755</v>
      </c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6" t="s">
        <v>756</v>
      </c>
      <c r="B380" s="7">
        <v>8.65</v>
      </c>
      <c r="C380" s="7">
        <v>9.82</v>
      </c>
      <c r="D380" s="7">
        <v>2.25</v>
      </c>
      <c r="E380" s="7">
        <v>1.2999999999999999E-3</v>
      </c>
      <c r="F380" s="7">
        <v>4.3999999999999997E-2</v>
      </c>
      <c r="G380" s="9" t="s">
        <v>757</v>
      </c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6" t="s">
        <v>758</v>
      </c>
      <c r="B381" s="7">
        <v>5.74</v>
      </c>
      <c r="C381" s="7">
        <v>6.9</v>
      </c>
      <c r="D381" s="7">
        <v>2.25</v>
      </c>
      <c r="E381" s="7">
        <v>4.0000000000000002E-4</v>
      </c>
      <c r="F381" s="7">
        <v>1.8100000000000002E-2</v>
      </c>
      <c r="G381" s="9" t="s">
        <v>759</v>
      </c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6" t="s">
        <v>760</v>
      </c>
      <c r="B382" s="7">
        <v>4.25</v>
      </c>
      <c r="C382" s="7">
        <v>5.42</v>
      </c>
      <c r="D382" s="7">
        <v>2.25</v>
      </c>
      <c r="E382" s="7">
        <v>1.3599999999999999E-2</v>
      </c>
      <c r="F382" s="7">
        <v>0.2009</v>
      </c>
      <c r="G382" s="9" t="s">
        <v>761</v>
      </c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6" t="s">
        <v>762</v>
      </c>
      <c r="B383" s="7">
        <v>7.98</v>
      </c>
      <c r="C383" s="7">
        <v>9.15</v>
      </c>
      <c r="D383" s="7">
        <v>2.2400000000000002</v>
      </c>
      <c r="E383" s="7">
        <v>2.5899999999999999E-2</v>
      </c>
      <c r="F383" s="7">
        <v>0.29909999999999998</v>
      </c>
      <c r="G383" s="9" t="s">
        <v>763</v>
      </c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6" t="s">
        <v>764</v>
      </c>
      <c r="B384" s="7">
        <v>4.83</v>
      </c>
      <c r="C384" s="7">
        <v>6</v>
      </c>
      <c r="D384" s="7">
        <v>2.2400000000000002</v>
      </c>
      <c r="E384" s="7">
        <v>1.6000000000000001E-3</v>
      </c>
      <c r="F384" s="7">
        <v>5.0700000000000002E-2</v>
      </c>
      <c r="G384" s="9" t="s">
        <v>765</v>
      </c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6" t="s">
        <v>766</v>
      </c>
      <c r="B385" s="7">
        <v>8.3699999999999992</v>
      </c>
      <c r="C385" s="7">
        <v>9.5299999999999994</v>
      </c>
      <c r="D385" s="7">
        <v>2.2400000000000002</v>
      </c>
      <c r="E385" s="7">
        <v>5.0000000000000001E-4</v>
      </c>
      <c r="F385" s="7">
        <v>2.4E-2</v>
      </c>
      <c r="G385" s="9" t="s">
        <v>767</v>
      </c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6" t="s">
        <v>768</v>
      </c>
      <c r="B386" s="7">
        <v>7.38</v>
      </c>
      <c r="C386" s="7">
        <v>8.5399999999999991</v>
      </c>
      <c r="D386" s="7">
        <v>2.2400000000000002</v>
      </c>
      <c r="E386" s="7">
        <v>1.04E-2</v>
      </c>
      <c r="F386" s="7">
        <v>0.17019999999999999</v>
      </c>
      <c r="G386" s="9" t="s">
        <v>769</v>
      </c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6" t="s">
        <v>770</v>
      </c>
      <c r="B387" s="7">
        <v>5.42</v>
      </c>
      <c r="C387" s="7">
        <v>6.59</v>
      </c>
      <c r="D387" s="7">
        <v>2.2400000000000002</v>
      </c>
      <c r="E387" s="7">
        <v>2.4400000000000002E-2</v>
      </c>
      <c r="F387" s="7">
        <v>0.28889999999999999</v>
      </c>
      <c r="G387" s="9" t="s">
        <v>771</v>
      </c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6" t="s">
        <v>772</v>
      </c>
      <c r="B388" s="7">
        <v>5.95</v>
      </c>
      <c r="C388" s="7">
        <v>7.11</v>
      </c>
      <c r="D388" s="7">
        <v>2.2400000000000002</v>
      </c>
      <c r="E388" s="8">
        <v>4.3800000000000004E-6</v>
      </c>
      <c r="F388" s="7">
        <v>8.9999999999999998E-4</v>
      </c>
      <c r="G388" s="9" t="s">
        <v>773</v>
      </c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6" t="s">
        <v>774</v>
      </c>
      <c r="B389" s="7">
        <v>8.02</v>
      </c>
      <c r="C389" s="7">
        <v>9.18</v>
      </c>
      <c r="D389" s="7">
        <v>2.2400000000000002</v>
      </c>
      <c r="E389" s="8">
        <v>8.49E-6</v>
      </c>
      <c r="F389" s="7">
        <v>1.5E-3</v>
      </c>
      <c r="G389" s="9" t="s">
        <v>775</v>
      </c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6" t="s">
        <v>776</v>
      </c>
      <c r="B390" s="7">
        <v>8.82</v>
      </c>
      <c r="C390" s="7">
        <v>9.98</v>
      </c>
      <c r="D390" s="7">
        <v>2.2400000000000002</v>
      </c>
      <c r="E390" s="7">
        <v>8.0000000000000004E-4</v>
      </c>
      <c r="F390" s="7">
        <v>3.1699999999999999E-2</v>
      </c>
      <c r="G390" s="9" t="s">
        <v>777</v>
      </c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6" t="s">
        <v>778</v>
      </c>
      <c r="B391" s="7">
        <v>6.83</v>
      </c>
      <c r="C391" s="7">
        <v>8</v>
      </c>
      <c r="D391" s="7">
        <v>2.2400000000000002</v>
      </c>
      <c r="E391" s="7">
        <v>2.0000000000000001E-4</v>
      </c>
      <c r="F391" s="7">
        <v>1.32E-2</v>
      </c>
      <c r="G391" s="9" t="s">
        <v>779</v>
      </c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6" t="s">
        <v>780</v>
      </c>
      <c r="B392" s="7">
        <v>7.2</v>
      </c>
      <c r="C392" s="7">
        <v>8.36</v>
      </c>
      <c r="D392" s="7">
        <v>2.23</v>
      </c>
      <c r="E392" s="7">
        <v>2.0000000000000001E-4</v>
      </c>
      <c r="F392" s="7">
        <v>1.37E-2</v>
      </c>
      <c r="G392" s="9" t="s">
        <v>781</v>
      </c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6" t="s">
        <v>782</v>
      </c>
      <c r="B393" s="7">
        <v>5.96</v>
      </c>
      <c r="C393" s="7">
        <v>7.11</v>
      </c>
      <c r="D393" s="7">
        <v>2.2200000000000002</v>
      </c>
      <c r="E393" s="7">
        <v>1.5100000000000001E-2</v>
      </c>
      <c r="F393" s="7">
        <v>0.2145</v>
      </c>
      <c r="G393" s="9" t="s">
        <v>783</v>
      </c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6" t="s">
        <v>784</v>
      </c>
      <c r="B394" s="7">
        <v>5.88</v>
      </c>
      <c r="C394" s="7">
        <v>7.03</v>
      </c>
      <c r="D394" s="7">
        <v>2.2200000000000002</v>
      </c>
      <c r="E394" s="7">
        <v>1.1599999999999999E-2</v>
      </c>
      <c r="F394" s="7">
        <v>0.18140000000000001</v>
      </c>
      <c r="G394" s="9" t="s">
        <v>785</v>
      </c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6" t="s">
        <v>786</v>
      </c>
      <c r="B395" s="7">
        <v>6.66</v>
      </c>
      <c r="C395" s="7">
        <v>7.81</v>
      </c>
      <c r="D395" s="7">
        <v>2.2200000000000002</v>
      </c>
      <c r="E395" s="7">
        <v>4.5699999999999998E-2</v>
      </c>
      <c r="F395" s="7">
        <v>0.41210000000000002</v>
      </c>
      <c r="G395" s="9" t="s">
        <v>787</v>
      </c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6" t="s">
        <v>788</v>
      </c>
      <c r="B396" s="7">
        <v>7.36</v>
      </c>
      <c r="C396" s="7">
        <v>8.51</v>
      </c>
      <c r="D396" s="7">
        <v>2.2200000000000002</v>
      </c>
      <c r="E396" s="7">
        <v>9.7000000000000003E-3</v>
      </c>
      <c r="F396" s="7">
        <v>0.16250000000000001</v>
      </c>
      <c r="G396" s="9" t="s">
        <v>789</v>
      </c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6" t="s">
        <v>790</v>
      </c>
      <c r="B397" s="7">
        <v>5.83</v>
      </c>
      <c r="C397" s="7">
        <v>6.98</v>
      </c>
      <c r="D397" s="7">
        <v>2.2200000000000002</v>
      </c>
      <c r="E397" s="7">
        <v>8.2000000000000007E-3</v>
      </c>
      <c r="F397" s="7">
        <v>0.14599999999999999</v>
      </c>
      <c r="G397" s="9" t="s">
        <v>791</v>
      </c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6" t="s">
        <v>792</v>
      </c>
      <c r="B398" s="7">
        <v>6.66</v>
      </c>
      <c r="C398" s="7">
        <v>7.8</v>
      </c>
      <c r="D398" s="7">
        <v>2.21</v>
      </c>
      <c r="E398" s="7">
        <v>2.76E-2</v>
      </c>
      <c r="F398" s="7">
        <v>0.31109999999999999</v>
      </c>
      <c r="G398" s="9" t="s">
        <v>793</v>
      </c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 x14ac:dyDescent="0.25">
      <c r="A399" s="6" t="s">
        <v>794</v>
      </c>
      <c r="B399" s="7">
        <v>4.71</v>
      </c>
      <c r="C399" s="7">
        <v>5.85</v>
      </c>
      <c r="D399" s="7">
        <v>2.21</v>
      </c>
      <c r="E399" s="8">
        <v>5.84E-6</v>
      </c>
      <c r="F399" s="7">
        <v>1.1999999999999999E-3</v>
      </c>
      <c r="G399" s="9" t="s">
        <v>795</v>
      </c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6" t="s">
        <v>796</v>
      </c>
      <c r="B400" s="7">
        <v>9.01</v>
      </c>
      <c r="C400" s="7">
        <v>10.16</v>
      </c>
      <c r="D400" s="7">
        <v>2.21</v>
      </c>
      <c r="E400" s="8">
        <v>5.0299999999999999E-7</v>
      </c>
      <c r="F400" s="7">
        <v>2.0000000000000001E-4</v>
      </c>
      <c r="G400" s="9" t="s">
        <v>797</v>
      </c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6" t="s">
        <v>798</v>
      </c>
      <c r="B401" s="7">
        <v>5.7</v>
      </c>
      <c r="C401" s="7">
        <v>6.84</v>
      </c>
      <c r="D401" s="7">
        <v>2.21</v>
      </c>
      <c r="E401" s="7">
        <v>1.6999999999999999E-3</v>
      </c>
      <c r="F401" s="7">
        <v>5.3100000000000001E-2</v>
      </c>
      <c r="G401" s="9" t="s">
        <v>799</v>
      </c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6" t="s">
        <v>800</v>
      </c>
      <c r="B402" s="7">
        <v>4.84</v>
      </c>
      <c r="C402" s="7">
        <v>5.98</v>
      </c>
      <c r="D402" s="7">
        <v>2.21</v>
      </c>
      <c r="E402" s="7">
        <v>2.9999999999999997E-4</v>
      </c>
      <c r="F402" s="7">
        <v>1.5800000000000002E-2</v>
      </c>
      <c r="G402" s="9" t="s">
        <v>801</v>
      </c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6" t="s">
        <v>802</v>
      </c>
      <c r="B403" s="7">
        <v>4.7699999999999996</v>
      </c>
      <c r="C403" s="7">
        <v>5.91</v>
      </c>
      <c r="D403" s="7">
        <v>2.21</v>
      </c>
      <c r="E403" s="7">
        <v>4.5999999999999999E-3</v>
      </c>
      <c r="F403" s="7">
        <v>0.1</v>
      </c>
      <c r="G403" s="9" t="s">
        <v>803</v>
      </c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10" t="s">
        <v>804</v>
      </c>
      <c r="B404" s="11">
        <v>5.14</v>
      </c>
      <c r="C404" s="11">
        <v>6.27</v>
      </c>
      <c r="D404" s="11">
        <v>2.2000000000000002</v>
      </c>
      <c r="E404" s="11">
        <v>1.1299999999999999E-2</v>
      </c>
      <c r="F404" s="11">
        <v>0.1784</v>
      </c>
      <c r="G404" s="13" t="s">
        <v>805</v>
      </c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 x14ac:dyDescent="0.25">
      <c r="A405" s="6" t="s">
        <v>806</v>
      </c>
      <c r="B405" s="7">
        <v>5.84</v>
      </c>
      <c r="C405" s="7">
        <v>6.97</v>
      </c>
      <c r="D405" s="7">
        <v>2.2000000000000002</v>
      </c>
      <c r="E405" s="8">
        <v>5.9000000000000003E-6</v>
      </c>
      <c r="F405" s="7">
        <v>1.1999999999999999E-3</v>
      </c>
      <c r="G405" s="9" t="s">
        <v>807</v>
      </c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6" t="s">
        <v>808</v>
      </c>
      <c r="B406" s="7">
        <v>8.65</v>
      </c>
      <c r="C406" s="7">
        <v>9.7899999999999991</v>
      </c>
      <c r="D406" s="7">
        <v>2.2000000000000002</v>
      </c>
      <c r="E406" s="7">
        <v>1.84E-2</v>
      </c>
      <c r="F406" s="7">
        <v>0.2432</v>
      </c>
      <c r="G406" s="9" t="s">
        <v>809</v>
      </c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6" t="s">
        <v>810</v>
      </c>
      <c r="B407" s="7">
        <v>5.93</v>
      </c>
      <c r="C407" s="7">
        <v>7.06</v>
      </c>
      <c r="D407" s="7">
        <v>2.19</v>
      </c>
      <c r="E407" s="8">
        <v>5.5699999999999999E-5</v>
      </c>
      <c r="F407" s="7">
        <v>5.0000000000000001E-3</v>
      </c>
      <c r="G407" s="9" t="s">
        <v>811</v>
      </c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6" t="s">
        <v>812</v>
      </c>
      <c r="B408" s="7">
        <v>7.73</v>
      </c>
      <c r="C408" s="7">
        <v>8.86</v>
      </c>
      <c r="D408" s="7">
        <v>2.19</v>
      </c>
      <c r="E408" s="7">
        <v>2.9999999999999997E-4</v>
      </c>
      <c r="F408" s="7">
        <v>1.46E-2</v>
      </c>
      <c r="G408" s="9" t="s">
        <v>813</v>
      </c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6" t="s">
        <v>814</v>
      </c>
      <c r="B409" s="7">
        <v>8.0299999999999994</v>
      </c>
      <c r="C409" s="7">
        <v>9.16</v>
      </c>
      <c r="D409" s="7">
        <v>2.19</v>
      </c>
      <c r="E409" s="7">
        <v>5.9999999999999995E-4</v>
      </c>
      <c r="F409" s="7">
        <v>2.5399999999999999E-2</v>
      </c>
      <c r="G409" s="9" t="s">
        <v>815</v>
      </c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6" t="s">
        <v>816</v>
      </c>
      <c r="B410" s="7">
        <v>6.93</v>
      </c>
      <c r="C410" s="7">
        <v>8.0500000000000007</v>
      </c>
      <c r="D410" s="7">
        <v>2.19</v>
      </c>
      <c r="E410" s="8">
        <v>3.4100000000000002E-5</v>
      </c>
      <c r="F410" s="7">
        <v>3.7000000000000002E-3</v>
      </c>
      <c r="G410" s="9" t="s">
        <v>817</v>
      </c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6" t="s">
        <v>818</v>
      </c>
      <c r="B411" s="7">
        <v>8.81</v>
      </c>
      <c r="C411" s="7">
        <v>9.94</v>
      </c>
      <c r="D411" s="7">
        <v>2.19</v>
      </c>
      <c r="E411" s="7">
        <v>4.0000000000000002E-4</v>
      </c>
      <c r="F411" s="7">
        <v>1.9E-2</v>
      </c>
      <c r="G411" s="9" t="s">
        <v>819</v>
      </c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6" t="s">
        <v>820</v>
      </c>
      <c r="B412" s="7">
        <v>6.93</v>
      </c>
      <c r="C412" s="7">
        <v>8.06</v>
      </c>
      <c r="D412" s="7">
        <v>2.1800000000000002</v>
      </c>
      <c r="E412" s="7">
        <v>2E-3</v>
      </c>
      <c r="F412" s="7">
        <v>5.8700000000000002E-2</v>
      </c>
      <c r="G412" s="9" t="s">
        <v>821</v>
      </c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6" t="s">
        <v>822</v>
      </c>
      <c r="B413" s="7">
        <v>5.23</v>
      </c>
      <c r="C413" s="7">
        <v>6.35</v>
      </c>
      <c r="D413" s="7">
        <v>2.1800000000000002</v>
      </c>
      <c r="E413" s="7">
        <v>1.6000000000000001E-3</v>
      </c>
      <c r="F413" s="7">
        <v>5.0900000000000001E-2</v>
      </c>
      <c r="G413" s="9" t="s">
        <v>823</v>
      </c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6" t="s">
        <v>772</v>
      </c>
      <c r="B414" s="7">
        <v>4.22</v>
      </c>
      <c r="C414" s="7">
        <v>5.35</v>
      </c>
      <c r="D414" s="7">
        <v>2.1800000000000002</v>
      </c>
      <c r="E414" s="7">
        <v>5.0000000000000001E-4</v>
      </c>
      <c r="F414" s="7">
        <v>2.2800000000000001E-2</v>
      </c>
      <c r="G414" s="9" t="s">
        <v>773</v>
      </c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6" t="s">
        <v>824</v>
      </c>
      <c r="B415" s="7">
        <v>6.83</v>
      </c>
      <c r="C415" s="7">
        <v>7.95</v>
      </c>
      <c r="D415" s="7">
        <v>2.1800000000000002</v>
      </c>
      <c r="E415" s="7">
        <v>5.9999999999999995E-4</v>
      </c>
      <c r="F415" s="7">
        <v>2.4799999999999999E-2</v>
      </c>
      <c r="G415" s="9" t="s">
        <v>825</v>
      </c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6" t="s">
        <v>826</v>
      </c>
      <c r="B416" s="7">
        <v>5.23</v>
      </c>
      <c r="C416" s="7">
        <v>6.35</v>
      </c>
      <c r="D416" s="7">
        <v>2.17</v>
      </c>
      <c r="E416" s="7">
        <v>5.4000000000000003E-3</v>
      </c>
      <c r="F416" s="7">
        <v>0.1116</v>
      </c>
      <c r="G416" s="9" t="s">
        <v>827</v>
      </c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6" t="s">
        <v>828</v>
      </c>
      <c r="B417" s="7">
        <v>5.44</v>
      </c>
      <c r="C417" s="7">
        <v>6.56</v>
      </c>
      <c r="D417" s="7">
        <v>2.17</v>
      </c>
      <c r="E417" s="7">
        <v>2.8299999999999999E-2</v>
      </c>
      <c r="F417" s="7">
        <v>0.31530000000000002</v>
      </c>
      <c r="G417" s="9" t="s">
        <v>829</v>
      </c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6" t="s">
        <v>830</v>
      </c>
      <c r="B418" s="7">
        <v>5.51</v>
      </c>
      <c r="C418" s="7">
        <v>6.63</v>
      </c>
      <c r="D418" s="7">
        <v>2.17</v>
      </c>
      <c r="E418" s="7">
        <v>4.0000000000000002E-4</v>
      </c>
      <c r="F418" s="7">
        <v>0.02</v>
      </c>
      <c r="G418" s="9" t="s">
        <v>831</v>
      </c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6" t="s">
        <v>832</v>
      </c>
      <c r="B419" s="7">
        <v>4.88</v>
      </c>
      <c r="C419" s="7">
        <v>5.99</v>
      </c>
      <c r="D419" s="7">
        <v>2.16</v>
      </c>
      <c r="E419" s="7">
        <v>3.5000000000000001E-3</v>
      </c>
      <c r="F419" s="7">
        <v>8.3799999999999999E-2</v>
      </c>
      <c r="G419" s="9" t="s">
        <v>833</v>
      </c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6" t="s">
        <v>834</v>
      </c>
      <c r="B420" s="7">
        <v>4.38</v>
      </c>
      <c r="C420" s="7">
        <v>5.49</v>
      </c>
      <c r="D420" s="7">
        <v>2.16</v>
      </c>
      <c r="E420" s="7">
        <v>4.4400000000000002E-2</v>
      </c>
      <c r="F420" s="7">
        <v>0.40670000000000001</v>
      </c>
      <c r="G420" s="9" t="s">
        <v>835</v>
      </c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6" t="s">
        <v>836</v>
      </c>
      <c r="B421" s="7">
        <v>8.94</v>
      </c>
      <c r="C421" s="7">
        <v>10.050000000000001</v>
      </c>
      <c r="D421" s="7">
        <v>2.16</v>
      </c>
      <c r="E421" s="8">
        <v>5.4799999999999997E-5</v>
      </c>
      <c r="F421" s="7">
        <v>5.0000000000000001E-3</v>
      </c>
      <c r="G421" s="9" t="s">
        <v>837</v>
      </c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10" t="s">
        <v>838</v>
      </c>
      <c r="B422" s="11">
        <v>4.91</v>
      </c>
      <c r="C422" s="11">
        <v>6.02</v>
      </c>
      <c r="D422" s="11">
        <v>2.16</v>
      </c>
      <c r="E422" s="11">
        <v>2.3E-3</v>
      </c>
      <c r="F422" s="11">
        <v>6.4500000000000002E-2</v>
      </c>
      <c r="G422" s="13" t="s">
        <v>839</v>
      </c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6" t="s">
        <v>840</v>
      </c>
      <c r="B423" s="7">
        <v>5.59</v>
      </c>
      <c r="C423" s="7">
        <v>6.7</v>
      </c>
      <c r="D423" s="7">
        <v>2.15</v>
      </c>
      <c r="E423" s="7">
        <v>2.3999999999999998E-3</v>
      </c>
      <c r="F423" s="7">
        <v>6.6299999999999998E-2</v>
      </c>
      <c r="G423" s="9" t="s">
        <v>841</v>
      </c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6" t="s">
        <v>842</v>
      </c>
      <c r="B424" s="7">
        <v>8.35</v>
      </c>
      <c r="C424" s="7">
        <v>9.4499999999999993</v>
      </c>
      <c r="D424" s="7">
        <v>2.15</v>
      </c>
      <c r="E424" s="7">
        <v>4.1999999999999997E-3</v>
      </c>
      <c r="F424" s="7">
        <v>9.5000000000000001E-2</v>
      </c>
      <c r="G424" s="9" t="s">
        <v>843</v>
      </c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10" t="s">
        <v>844</v>
      </c>
      <c r="B425" s="11">
        <v>4.51</v>
      </c>
      <c r="C425" s="11">
        <v>5.61</v>
      </c>
      <c r="D425" s="11">
        <v>2.15</v>
      </c>
      <c r="E425" s="11">
        <v>2.9999999999999997E-4</v>
      </c>
      <c r="F425" s="11">
        <v>1.6899999999999998E-2</v>
      </c>
      <c r="G425" s="13" t="s">
        <v>845</v>
      </c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6" t="s">
        <v>846</v>
      </c>
      <c r="B426" s="7">
        <v>5.5</v>
      </c>
      <c r="C426" s="7">
        <v>6.61</v>
      </c>
      <c r="D426" s="7">
        <v>2.15</v>
      </c>
      <c r="E426" s="7">
        <v>6.9999999999999999E-4</v>
      </c>
      <c r="F426" s="7">
        <v>3.0200000000000001E-2</v>
      </c>
      <c r="G426" s="9" t="s">
        <v>847</v>
      </c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6" t="s">
        <v>848</v>
      </c>
      <c r="B427" s="7">
        <v>5.59</v>
      </c>
      <c r="C427" s="7">
        <v>6.7</v>
      </c>
      <c r="D427" s="7">
        <v>2.15</v>
      </c>
      <c r="E427" s="7">
        <v>5.0000000000000001E-4</v>
      </c>
      <c r="F427" s="7">
        <v>2.2700000000000001E-2</v>
      </c>
      <c r="G427" s="9" t="s">
        <v>849</v>
      </c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6" t="s">
        <v>850</v>
      </c>
      <c r="B428" s="7">
        <v>7.42</v>
      </c>
      <c r="C428" s="7">
        <v>8.52</v>
      </c>
      <c r="D428" s="7">
        <v>2.14</v>
      </c>
      <c r="E428" s="8">
        <v>9.09E-7</v>
      </c>
      <c r="F428" s="7">
        <v>4.0000000000000002E-4</v>
      </c>
      <c r="G428" s="9" t="s">
        <v>851</v>
      </c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6" t="s">
        <v>852</v>
      </c>
      <c r="B429" s="7">
        <v>5.41</v>
      </c>
      <c r="C429" s="7">
        <v>6.5</v>
      </c>
      <c r="D429" s="7">
        <v>2.14</v>
      </c>
      <c r="E429" s="7">
        <v>8.8000000000000005E-3</v>
      </c>
      <c r="F429" s="7">
        <v>0.15260000000000001</v>
      </c>
      <c r="G429" s="9" t="s">
        <v>853</v>
      </c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6" t="s">
        <v>854</v>
      </c>
      <c r="B430" s="7">
        <v>9.2200000000000006</v>
      </c>
      <c r="C430" s="7">
        <v>10.32</v>
      </c>
      <c r="D430" s="7">
        <v>2.14</v>
      </c>
      <c r="E430" s="8">
        <v>8.4400000000000005E-5</v>
      </c>
      <c r="F430" s="7">
        <v>6.7000000000000002E-3</v>
      </c>
      <c r="G430" s="9" t="s">
        <v>855</v>
      </c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6" t="s">
        <v>856</v>
      </c>
      <c r="B431" s="7">
        <v>7.47</v>
      </c>
      <c r="C431" s="7">
        <v>8.56</v>
      </c>
      <c r="D431" s="7">
        <v>2.13</v>
      </c>
      <c r="E431" s="7">
        <v>1.61E-2</v>
      </c>
      <c r="F431" s="7">
        <v>0.22320000000000001</v>
      </c>
      <c r="G431" s="9" t="s">
        <v>857</v>
      </c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6" t="s">
        <v>858</v>
      </c>
      <c r="B432" s="7">
        <v>4.82</v>
      </c>
      <c r="C432" s="7">
        <v>5.91</v>
      </c>
      <c r="D432" s="7">
        <v>2.13</v>
      </c>
      <c r="E432" s="7">
        <v>3.0000000000000001E-3</v>
      </c>
      <c r="F432" s="7">
        <v>7.6799999999999993E-2</v>
      </c>
      <c r="G432" s="9" t="s">
        <v>859</v>
      </c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6" t="s">
        <v>860</v>
      </c>
      <c r="B433" s="7">
        <v>4.7</v>
      </c>
      <c r="C433" s="7">
        <v>5.8</v>
      </c>
      <c r="D433" s="7">
        <v>2.13</v>
      </c>
      <c r="E433" s="8">
        <v>6.4399999999999993E-5</v>
      </c>
      <c r="F433" s="7">
        <v>5.5999999999999999E-3</v>
      </c>
      <c r="G433" s="9" t="s">
        <v>861</v>
      </c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6" t="s">
        <v>862</v>
      </c>
      <c r="B434" s="7">
        <v>4.54</v>
      </c>
      <c r="C434" s="7">
        <v>5.64</v>
      </c>
      <c r="D434" s="7">
        <v>2.13</v>
      </c>
      <c r="E434" s="7">
        <v>1E-3</v>
      </c>
      <c r="F434" s="7">
        <v>3.7400000000000003E-2</v>
      </c>
      <c r="G434" s="9" t="s">
        <v>863</v>
      </c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6" t="s">
        <v>864</v>
      </c>
      <c r="B435" s="7">
        <v>8.01</v>
      </c>
      <c r="C435" s="7">
        <v>9.1</v>
      </c>
      <c r="D435" s="7">
        <v>2.13</v>
      </c>
      <c r="E435" s="8">
        <v>9.2600000000000001E-5</v>
      </c>
      <c r="F435" s="7">
        <v>7.1999999999999998E-3</v>
      </c>
      <c r="G435" s="9" t="s">
        <v>865</v>
      </c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6" t="s">
        <v>866</v>
      </c>
      <c r="B436" s="7">
        <v>6.77</v>
      </c>
      <c r="C436" s="7">
        <v>7.86</v>
      </c>
      <c r="D436" s="7">
        <v>2.13</v>
      </c>
      <c r="E436" s="8">
        <v>4.32E-5</v>
      </c>
      <c r="F436" s="7">
        <v>4.1999999999999997E-3</v>
      </c>
      <c r="G436" s="9" t="s">
        <v>867</v>
      </c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6" t="s">
        <v>868</v>
      </c>
      <c r="B437" s="7">
        <v>4.12</v>
      </c>
      <c r="C437" s="7">
        <v>5.2</v>
      </c>
      <c r="D437" s="7">
        <v>2.12</v>
      </c>
      <c r="E437" s="7">
        <v>8.0000000000000004E-4</v>
      </c>
      <c r="F437" s="7">
        <v>3.15E-2</v>
      </c>
      <c r="G437" s="9" t="s">
        <v>869</v>
      </c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6" t="s">
        <v>870</v>
      </c>
      <c r="B438" s="7">
        <v>5.75</v>
      </c>
      <c r="C438" s="7">
        <v>6.83</v>
      </c>
      <c r="D438" s="7">
        <v>2.12</v>
      </c>
      <c r="E438" s="7">
        <v>1.7299999999999999E-2</v>
      </c>
      <c r="F438" s="7">
        <v>0.23430000000000001</v>
      </c>
      <c r="G438" s="9" t="s">
        <v>871</v>
      </c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6" t="s">
        <v>872</v>
      </c>
      <c r="B439" s="7">
        <v>6.77</v>
      </c>
      <c r="C439" s="7">
        <v>7.86</v>
      </c>
      <c r="D439" s="7">
        <v>2.12</v>
      </c>
      <c r="E439" s="8">
        <v>8.7100000000000003E-5</v>
      </c>
      <c r="F439" s="7">
        <v>6.8999999999999999E-3</v>
      </c>
      <c r="G439" s="9" t="s">
        <v>873</v>
      </c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6" t="s">
        <v>874</v>
      </c>
      <c r="B440" s="7">
        <v>8</v>
      </c>
      <c r="C440" s="7">
        <v>9.09</v>
      </c>
      <c r="D440" s="7">
        <v>2.12</v>
      </c>
      <c r="E440" s="8">
        <v>2.8100000000000002E-6</v>
      </c>
      <c r="F440" s="7">
        <v>6.9999999999999999E-4</v>
      </c>
      <c r="G440" s="9" t="s">
        <v>875</v>
      </c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6" t="s">
        <v>876</v>
      </c>
      <c r="B441" s="7">
        <v>6.96</v>
      </c>
      <c r="C441" s="7">
        <v>8.0500000000000007</v>
      </c>
      <c r="D441" s="7">
        <v>2.12</v>
      </c>
      <c r="E441" s="7">
        <v>8.9999999999999998E-4</v>
      </c>
      <c r="F441" s="7">
        <v>3.5299999999999998E-2</v>
      </c>
      <c r="G441" s="9" t="s">
        <v>877</v>
      </c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6" t="s">
        <v>878</v>
      </c>
      <c r="B442" s="7">
        <v>8.7100000000000009</v>
      </c>
      <c r="C442" s="7">
        <v>9.7899999999999991</v>
      </c>
      <c r="D442" s="7">
        <v>2.11</v>
      </c>
      <c r="E442" s="7">
        <v>4.1999999999999997E-3</v>
      </c>
      <c r="F442" s="7">
        <v>9.4700000000000006E-2</v>
      </c>
      <c r="G442" s="9" t="s">
        <v>879</v>
      </c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6" t="s">
        <v>880</v>
      </c>
      <c r="B443" s="7">
        <v>4.6100000000000003</v>
      </c>
      <c r="C443" s="7">
        <v>5.69</v>
      </c>
      <c r="D443" s="7">
        <v>2.11</v>
      </c>
      <c r="E443" s="7">
        <v>3.2300000000000002E-2</v>
      </c>
      <c r="F443" s="7">
        <v>0.33910000000000001</v>
      </c>
      <c r="G443" s="9" t="s">
        <v>881</v>
      </c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6" t="s">
        <v>882</v>
      </c>
      <c r="B444" s="7">
        <v>4.54</v>
      </c>
      <c r="C444" s="7">
        <v>5.62</v>
      </c>
      <c r="D444" s="7">
        <v>2.11</v>
      </c>
      <c r="E444" s="7">
        <v>2.0000000000000001E-4</v>
      </c>
      <c r="F444" s="7">
        <v>1.41E-2</v>
      </c>
      <c r="G444" s="9" t="s">
        <v>883</v>
      </c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6" t="s">
        <v>884</v>
      </c>
      <c r="B445" s="7">
        <v>7.16</v>
      </c>
      <c r="C445" s="7">
        <v>8.24</v>
      </c>
      <c r="D445" s="7">
        <v>2.11</v>
      </c>
      <c r="E445" s="8">
        <v>1.8600000000000001E-5</v>
      </c>
      <c r="F445" s="7">
        <v>2.3999999999999998E-3</v>
      </c>
      <c r="G445" s="9" t="s">
        <v>885</v>
      </c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6" t="s">
        <v>886</v>
      </c>
      <c r="B446" s="7">
        <v>7.71</v>
      </c>
      <c r="C446" s="7">
        <v>8.7899999999999991</v>
      </c>
      <c r="D446" s="7">
        <v>2.11</v>
      </c>
      <c r="E446" s="7">
        <v>3.0800000000000001E-2</v>
      </c>
      <c r="F446" s="7">
        <v>0.33</v>
      </c>
      <c r="G446" s="9" t="s">
        <v>887</v>
      </c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6" t="s">
        <v>888</v>
      </c>
      <c r="B447" s="7">
        <v>7.28</v>
      </c>
      <c r="C447" s="7">
        <v>8.36</v>
      </c>
      <c r="D447" s="7">
        <v>2.11</v>
      </c>
      <c r="E447" s="7">
        <v>1.1000000000000001E-3</v>
      </c>
      <c r="F447" s="7">
        <v>3.8800000000000001E-2</v>
      </c>
      <c r="G447" s="9" t="s">
        <v>889</v>
      </c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6" t="s">
        <v>890</v>
      </c>
      <c r="B448" s="7">
        <v>4.79</v>
      </c>
      <c r="C448" s="7">
        <v>5.86</v>
      </c>
      <c r="D448" s="7">
        <v>2.1</v>
      </c>
      <c r="E448" s="7">
        <v>6.1000000000000004E-3</v>
      </c>
      <c r="F448" s="7">
        <v>0.1207</v>
      </c>
      <c r="G448" s="9" t="s">
        <v>891</v>
      </c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6" t="s">
        <v>892</v>
      </c>
      <c r="B449" s="7">
        <v>6.02</v>
      </c>
      <c r="C449" s="7">
        <v>7.09</v>
      </c>
      <c r="D449" s="7">
        <v>2.1</v>
      </c>
      <c r="E449" s="7">
        <v>1.41E-2</v>
      </c>
      <c r="F449" s="7">
        <v>0.20569999999999999</v>
      </c>
      <c r="G449" s="9" t="s">
        <v>893</v>
      </c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 x14ac:dyDescent="0.25">
      <c r="A450" s="6" t="s">
        <v>894</v>
      </c>
      <c r="B450" s="7">
        <v>4.04</v>
      </c>
      <c r="C450" s="7">
        <v>5.0999999999999996</v>
      </c>
      <c r="D450" s="7">
        <v>2.09</v>
      </c>
      <c r="E450" s="8">
        <v>5.8199999999999998E-5</v>
      </c>
      <c r="F450" s="7">
        <v>5.1999999999999998E-3</v>
      </c>
      <c r="G450" s="9" t="s">
        <v>895</v>
      </c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 x14ac:dyDescent="0.25">
      <c r="A451" s="6" t="s">
        <v>896</v>
      </c>
      <c r="B451" s="7">
        <v>5.8</v>
      </c>
      <c r="C451" s="7">
        <v>6.86</v>
      </c>
      <c r="D451" s="7">
        <v>2.09</v>
      </c>
      <c r="E451" s="7">
        <v>2.9100000000000001E-2</v>
      </c>
      <c r="F451" s="7">
        <v>0.32</v>
      </c>
      <c r="G451" s="9" t="s">
        <v>897</v>
      </c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6" t="s">
        <v>898</v>
      </c>
      <c r="B452" s="7">
        <v>6.02</v>
      </c>
      <c r="C452" s="7">
        <v>7.09</v>
      </c>
      <c r="D452" s="7">
        <v>2.09</v>
      </c>
      <c r="E452" s="7">
        <v>3.0700000000000002E-2</v>
      </c>
      <c r="F452" s="7">
        <v>0.3286</v>
      </c>
      <c r="G452" s="9" t="s">
        <v>899</v>
      </c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6" t="s">
        <v>900</v>
      </c>
      <c r="B453" s="7">
        <v>10.08</v>
      </c>
      <c r="C453" s="7">
        <v>11.15</v>
      </c>
      <c r="D453" s="7">
        <v>2.09</v>
      </c>
      <c r="E453" s="7">
        <v>5.0000000000000001E-4</v>
      </c>
      <c r="F453" s="7">
        <v>2.3099999999999999E-2</v>
      </c>
      <c r="G453" s="9" t="s">
        <v>901</v>
      </c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6" t="s">
        <v>902</v>
      </c>
      <c r="B454" s="7">
        <v>7.51</v>
      </c>
      <c r="C454" s="7">
        <v>8.57</v>
      </c>
      <c r="D454" s="7">
        <v>2.09</v>
      </c>
      <c r="E454" s="8">
        <v>4.5500000000000001E-5</v>
      </c>
      <c r="F454" s="7">
        <v>4.4000000000000003E-3</v>
      </c>
      <c r="G454" s="9" t="s">
        <v>903</v>
      </c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6" t="s">
        <v>904</v>
      </c>
      <c r="B455" s="7">
        <v>8.2200000000000006</v>
      </c>
      <c r="C455" s="7">
        <v>9.2899999999999991</v>
      </c>
      <c r="D455" s="7">
        <v>2.09</v>
      </c>
      <c r="E455" s="7">
        <v>4.1999999999999997E-3</v>
      </c>
      <c r="F455" s="7">
        <v>9.5000000000000001E-2</v>
      </c>
      <c r="G455" s="9" t="s">
        <v>905</v>
      </c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6" t="s">
        <v>906</v>
      </c>
      <c r="B456" s="7">
        <v>6.28</v>
      </c>
      <c r="C456" s="7">
        <v>7.34</v>
      </c>
      <c r="D456" s="7">
        <v>2.08</v>
      </c>
      <c r="E456" s="8">
        <v>2.0100000000000001E-5</v>
      </c>
      <c r="F456" s="7">
        <v>2.5999999999999999E-3</v>
      </c>
      <c r="G456" s="9" t="s">
        <v>907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6" t="s">
        <v>908</v>
      </c>
      <c r="B457" s="7">
        <v>6.52</v>
      </c>
      <c r="C457" s="7">
        <v>7.58</v>
      </c>
      <c r="D457" s="7">
        <v>2.08</v>
      </c>
      <c r="E457" s="7">
        <v>4.8099999999999997E-2</v>
      </c>
      <c r="F457" s="7">
        <v>0.42520000000000002</v>
      </c>
      <c r="G457" s="9" t="s">
        <v>909</v>
      </c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6" t="s">
        <v>910</v>
      </c>
      <c r="B458" s="7">
        <v>5.53</v>
      </c>
      <c r="C458" s="7">
        <v>6.59</v>
      </c>
      <c r="D458" s="7">
        <v>2.08</v>
      </c>
      <c r="E458" s="7">
        <v>2.9999999999999997E-4</v>
      </c>
      <c r="F458" s="7">
        <v>1.4500000000000001E-2</v>
      </c>
      <c r="G458" s="9" t="s">
        <v>911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6" t="s">
        <v>912</v>
      </c>
      <c r="B459" s="7">
        <v>8.01</v>
      </c>
      <c r="C459" s="7">
        <v>9.07</v>
      </c>
      <c r="D459" s="7">
        <v>2.08</v>
      </c>
      <c r="E459" s="7">
        <v>9.4999999999999998E-3</v>
      </c>
      <c r="F459" s="7">
        <v>0.16020000000000001</v>
      </c>
      <c r="G459" s="9" t="s">
        <v>913</v>
      </c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6" t="s">
        <v>914</v>
      </c>
      <c r="B460" s="7">
        <v>6.05</v>
      </c>
      <c r="C460" s="7">
        <v>7.11</v>
      </c>
      <c r="D460" s="7">
        <v>2.08</v>
      </c>
      <c r="E460" s="7">
        <v>8.2000000000000007E-3</v>
      </c>
      <c r="F460" s="7">
        <v>0.1462</v>
      </c>
      <c r="G460" s="9" t="s">
        <v>915</v>
      </c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6" t="s">
        <v>916</v>
      </c>
      <c r="B461" s="7">
        <v>11.88</v>
      </c>
      <c r="C461" s="7">
        <v>12.94</v>
      </c>
      <c r="D461" s="7">
        <v>2.08</v>
      </c>
      <c r="E461" s="8">
        <v>3.4699999999999998E-6</v>
      </c>
      <c r="F461" s="7">
        <v>8.0000000000000004E-4</v>
      </c>
      <c r="G461" s="9" t="s">
        <v>917</v>
      </c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10" t="s">
        <v>918</v>
      </c>
      <c r="B462" s="11">
        <v>3.61</v>
      </c>
      <c r="C462" s="11">
        <v>4.67</v>
      </c>
      <c r="D462" s="11">
        <v>2.0699999999999998</v>
      </c>
      <c r="E462" s="11">
        <v>8.9999999999999998E-4</v>
      </c>
      <c r="F462" s="11">
        <v>3.3500000000000002E-2</v>
      </c>
      <c r="G462" s="13" t="s">
        <v>919</v>
      </c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6" t="s">
        <v>920</v>
      </c>
      <c r="B463" s="7">
        <v>6.96</v>
      </c>
      <c r="C463" s="7">
        <v>8</v>
      </c>
      <c r="D463" s="7">
        <v>2.0699999999999998</v>
      </c>
      <c r="E463" s="7">
        <v>8.5000000000000006E-3</v>
      </c>
      <c r="F463" s="7">
        <v>0.15029999999999999</v>
      </c>
      <c r="G463" s="9" t="s">
        <v>921</v>
      </c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6" t="s">
        <v>922</v>
      </c>
      <c r="B464" s="7">
        <v>6.36</v>
      </c>
      <c r="C464" s="7">
        <v>7.41</v>
      </c>
      <c r="D464" s="7">
        <v>2.0699999999999998</v>
      </c>
      <c r="E464" s="7">
        <v>9.1999999999999998E-3</v>
      </c>
      <c r="F464" s="7">
        <v>0.1573</v>
      </c>
      <c r="G464" s="9" t="s">
        <v>923</v>
      </c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6" t="s">
        <v>924</v>
      </c>
      <c r="B465" s="7">
        <v>8.7100000000000009</v>
      </c>
      <c r="C465" s="7">
        <v>9.75</v>
      </c>
      <c r="D465" s="7">
        <v>2.0699999999999998</v>
      </c>
      <c r="E465" s="8">
        <v>1.1199999999999999E-5</v>
      </c>
      <c r="F465" s="7">
        <v>1.8E-3</v>
      </c>
      <c r="G465" s="9" t="s">
        <v>925</v>
      </c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6" t="s">
        <v>926</v>
      </c>
      <c r="B466" s="7">
        <v>9.73</v>
      </c>
      <c r="C466" s="7">
        <v>10.77</v>
      </c>
      <c r="D466" s="7">
        <v>2.06</v>
      </c>
      <c r="E466" s="7">
        <v>1.0200000000000001E-2</v>
      </c>
      <c r="F466" s="7">
        <v>0.16750000000000001</v>
      </c>
      <c r="G466" s="9" t="s">
        <v>927</v>
      </c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6" t="s">
        <v>928</v>
      </c>
      <c r="B467" s="7">
        <v>7.22</v>
      </c>
      <c r="C467" s="7">
        <v>8.26</v>
      </c>
      <c r="D467" s="7">
        <v>2.06</v>
      </c>
      <c r="E467" s="7">
        <v>8.0000000000000004E-4</v>
      </c>
      <c r="F467" s="7">
        <v>3.1699999999999999E-2</v>
      </c>
      <c r="G467" s="9" t="s">
        <v>929</v>
      </c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6" t="s">
        <v>930</v>
      </c>
      <c r="B468" s="7">
        <v>7.42</v>
      </c>
      <c r="C468" s="7">
        <v>8.4600000000000009</v>
      </c>
      <c r="D468" s="7">
        <v>2.06</v>
      </c>
      <c r="E468" s="7">
        <v>4.4000000000000003E-3</v>
      </c>
      <c r="F468" s="7">
        <v>9.7799999999999998E-2</v>
      </c>
      <c r="G468" s="9" t="s">
        <v>931</v>
      </c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6" t="s">
        <v>932</v>
      </c>
      <c r="B469" s="7">
        <v>5.68</v>
      </c>
      <c r="C469" s="7">
        <v>6.72</v>
      </c>
      <c r="D469" s="7">
        <v>2.06</v>
      </c>
      <c r="E469" s="8">
        <v>5.2299999999999997E-5</v>
      </c>
      <c r="F469" s="7">
        <v>4.7999999999999996E-3</v>
      </c>
      <c r="G469" s="9" t="s">
        <v>933</v>
      </c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6" t="s">
        <v>934</v>
      </c>
      <c r="B470" s="7">
        <v>6.97</v>
      </c>
      <c r="C470" s="7">
        <v>8.01</v>
      </c>
      <c r="D470" s="7">
        <v>2.06</v>
      </c>
      <c r="E470" s="7">
        <v>1E-4</v>
      </c>
      <c r="F470" s="7">
        <v>8.8999999999999999E-3</v>
      </c>
      <c r="G470" s="9" t="s">
        <v>935</v>
      </c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 x14ac:dyDescent="0.25">
      <c r="A471" s="6" t="s">
        <v>936</v>
      </c>
      <c r="B471" s="7">
        <v>6.41</v>
      </c>
      <c r="C471" s="7">
        <v>7.45</v>
      </c>
      <c r="D471" s="7">
        <v>2.0499999999999998</v>
      </c>
      <c r="E471" s="7">
        <v>1.5800000000000002E-2</v>
      </c>
      <c r="F471" s="7">
        <v>0.2208</v>
      </c>
      <c r="G471" s="9" t="s">
        <v>937</v>
      </c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6" t="s">
        <v>938</v>
      </c>
      <c r="B472" s="7">
        <v>5.98</v>
      </c>
      <c r="C472" s="7">
        <v>7.01</v>
      </c>
      <c r="D472" s="7">
        <v>2.0499999999999998</v>
      </c>
      <c r="E472" s="7">
        <v>5.4000000000000003E-3</v>
      </c>
      <c r="F472" s="7">
        <v>0.112</v>
      </c>
      <c r="G472" s="9" t="s">
        <v>939</v>
      </c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6" t="s">
        <v>940</v>
      </c>
      <c r="B473" s="7">
        <v>4.67</v>
      </c>
      <c r="C473" s="7">
        <v>5.71</v>
      </c>
      <c r="D473" s="7">
        <v>2.0499999999999998</v>
      </c>
      <c r="E473" s="8">
        <v>1.5400000000000001E-6</v>
      </c>
      <c r="F473" s="7">
        <v>5.0000000000000001E-4</v>
      </c>
      <c r="G473" s="9" t="s">
        <v>941</v>
      </c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6" t="s">
        <v>942</v>
      </c>
      <c r="B474" s="7">
        <v>9.98</v>
      </c>
      <c r="C474" s="7">
        <v>11.01</v>
      </c>
      <c r="D474" s="7">
        <v>2.0499999999999998</v>
      </c>
      <c r="E474" s="7">
        <v>2.2000000000000001E-3</v>
      </c>
      <c r="F474" s="7">
        <v>6.1800000000000001E-2</v>
      </c>
      <c r="G474" s="9" t="s">
        <v>943</v>
      </c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 x14ac:dyDescent="0.25">
      <c r="A475" s="6" t="s">
        <v>944</v>
      </c>
      <c r="B475" s="7">
        <v>4.47</v>
      </c>
      <c r="C475" s="7">
        <v>5.51</v>
      </c>
      <c r="D475" s="7">
        <v>2.0499999999999998</v>
      </c>
      <c r="E475" s="7">
        <v>1.7399999999999999E-2</v>
      </c>
      <c r="F475" s="7">
        <v>0.23430000000000001</v>
      </c>
      <c r="G475" s="9" t="s">
        <v>945</v>
      </c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 x14ac:dyDescent="0.25">
      <c r="A476" s="6" t="s">
        <v>946</v>
      </c>
      <c r="B476" s="7">
        <v>5.89</v>
      </c>
      <c r="C476" s="7">
        <v>6.92</v>
      </c>
      <c r="D476" s="7">
        <v>2.0499999999999998</v>
      </c>
      <c r="E476" s="7">
        <v>2.86E-2</v>
      </c>
      <c r="F476" s="7">
        <v>0.31740000000000002</v>
      </c>
      <c r="G476" s="9" t="s">
        <v>947</v>
      </c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6" t="s">
        <v>948</v>
      </c>
      <c r="B477" s="7">
        <v>7.16</v>
      </c>
      <c r="C477" s="7">
        <v>8.1999999999999993</v>
      </c>
      <c r="D477" s="7">
        <v>2.0499999999999998</v>
      </c>
      <c r="E477" s="7">
        <v>4.9299999999999997E-2</v>
      </c>
      <c r="F477" s="7">
        <v>0.43120000000000003</v>
      </c>
      <c r="G477" s="9" t="s">
        <v>949</v>
      </c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6" t="s">
        <v>950</v>
      </c>
      <c r="B478" s="7">
        <v>9.4600000000000009</v>
      </c>
      <c r="C478" s="7">
        <v>10.5</v>
      </c>
      <c r="D478" s="7">
        <v>2.0499999999999998</v>
      </c>
      <c r="E478" s="7">
        <v>5.0000000000000001E-4</v>
      </c>
      <c r="F478" s="7">
        <v>2.1999999999999999E-2</v>
      </c>
      <c r="G478" s="9" t="s">
        <v>951</v>
      </c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6" t="s">
        <v>952</v>
      </c>
      <c r="B479" s="7">
        <v>7.5</v>
      </c>
      <c r="C479" s="7">
        <v>8.5399999999999991</v>
      </c>
      <c r="D479" s="7">
        <v>2.0499999999999998</v>
      </c>
      <c r="E479" s="7">
        <v>1.1299999999999999E-2</v>
      </c>
      <c r="F479" s="7">
        <v>0.1789</v>
      </c>
      <c r="G479" s="9" t="s">
        <v>953</v>
      </c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10" t="s">
        <v>954</v>
      </c>
      <c r="B480" s="11">
        <v>5.42</v>
      </c>
      <c r="C480" s="11">
        <v>6.45</v>
      </c>
      <c r="D480" s="11">
        <v>2.0499999999999998</v>
      </c>
      <c r="E480" s="11">
        <v>5.0000000000000001E-4</v>
      </c>
      <c r="F480" s="11">
        <v>2.2499999999999999E-2</v>
      </c>
      <c r="G480" s="13" t="s">
        <v>955</v>
      </c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6" t="s">
        <v>956</v>
      </c>
      <c r="B481" s="7">
        <v>11.22</v>
      </c>
      <c r="C481" s="7">
        <v>12.25</v>
      </c>
      <c r="D481" s="7">
        <v>2.0499999999999998</v>
      </c>
      <c r="E481" s="7">
        <v>1.9800000000000002E-2</v>
      </c>
      <c r="F481" s="7">
        <v>0.25340000000000001</v>
      </c>
      <c r="G481" s="9" t="s">
        <v>957</v>
      </c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6" t="s">
        <v>958</v>
      </c>
      <c r="B482" s="7">
        <v>7.71</v>
      </c>
      <c r="C482" s="7">
        <v>8.75</v>
      </c>
      <c r="D482" s="7">
        <v>2.0499999999999998</v>
      </c>
      <c r="E482" s="7">
        <v>5.7000000000000002E-3</v>
      </c>
      <c r="F482" s="7">
        <v>0.1157</v>
      </c>
      <c r="G482" s="9" t="s">
        <v>959</v>
      </c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6" t="s">
        <v>470</v>
      </c>
      <c r="B483" s="7">
        <v>5.36</v>
      </c>
      <c r="C483" s="7">
        <v>6.39</v>
      </c>
      <c r="D483" s="7">
        <v>2.04</v>
      </c>
      <c r="E483" s="7">
        <v>1.11E-2</v>
      </c>
      <c r="F483" s="7">
        <v>0.1767</v>
      </c>
      <c r="G483" s="9" t="s">
        <v>471</v>
      </c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6" t="s">
        <v>960</v>
      </c>
      <c r="B484" s="7">
        <v>8.02</v>
      </c>
      <c r="C484" s="7">
        <v>9.06</v>
      </c>
      <c r="D484" s="7">
        <v>2.04</v>
      </c>
      <c r="E484" s="7">
        <v>3.9100000000000003E-2</v>
      </c>
      <c r="F484" s="7">
        <v>0.37809999999999999</v>
      </c>
      <c r="G484" s="9" t="s">
        <v>961</v>
      </c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6" t="s">
        <v>962</v>
      </c>
      <c r="B485" s="7">
        <v>4.1500000000000004</v>
      </c>
      <c r="C485" s="7">
        <v>5.18</v>
      </c>
      <c r="D485" s="7">
        <v>2.04</v>
      </c>
      <c r="E485" s="7">
        <v>2.7099999999999999E-2</v>
      </c>
      <c r="F485" s="7">
        <v>0.307</v>
      </c>
      <c r="G485" s="9" t="s">
        <v>963</v>
      </c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6" t="s">
        <v>964</v>
      </c>
      <c r="B486" s="7">
        <v>7.36</v>
      </c>
      <c r="C486" s="7">
        <v>8.39</v>
      </c>
      <c r="D486" s="7">
        <v>2.04</v>
      </c>
      <c r="E486" s="7">
        <v>7.1999999999999998E-3</v>
      </c>
      <c r="F486" s="7">
        <v>0.13450000000000001</v>
      </c>
      <c r="G486" s="9" t="s">
        <v>965</v>
      </c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10" t="s">
        <v>966</v>
      </c>
      <c r="B487" s="11">
        <v>5.52</v>
      </c>
      <c r="C487" s="11">
        <v>6.55</v>
      </c>
      <c r="D487" s="11">
        <v>2.04</v>
      </c>
      <c r="E487" s="11">
        <v>1.6000000000000001E-3</v>
      </c>
      <c r="F487" s="11">
        <v>0.05</v>
      </c>
      <c r="G487" s="13" t="s">
        <v>967</v>
      </c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6" t="s">
        <v>968</v>
      </c>
      <c r="B488" s="7">
        <v>6.44</v>
      </c>
      <c r="C488" s="7">
        <v>7.47</v>
      </c>
      <c r="D488" s="7">
        <v>2.04</v>
      </c>
      <c r="E488" s="7">
        <v>4.0000000000000002E-4</v>
      </c>
      <c r="F488" s="7">
        <v>2.06E-2</v>
      </c>
      <c r="G488" s="9" t="s">
        <v>969</v>
      </c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6" t="s">
        <v>970</v>
      </c>
      <c r="B489" s="7">
        <v>9.32</v>
      </c>
      <c r="C489" s="7">
        <v>10.35</v>
      </c>
      <c r="D489" s="7">
        <v>2.04</v>
      </c>
      <c r="E489" s="7">
        <v>2.8999999999999998E-3</v>
      </c>
      <c r="F489" s="7">
        <v>7.5200000000000003E-2</v>
      </c>
      <c r="G489" s="9" t="s">
        <v>971</v>
      </c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10" t="s">
        <v>972</v>
      </c>
      <c r="B490" s="11">
        <v>8.1</v>
      </c>
      <c r="C490" s="11">
        <v>9.1300000000000008</v>
      </c>
      <c r="D490" s="11">
        <v>2.04</v>
      </c>
      <c r="E490" s="11">
        <v>1E-4</v>
      </c>
      <c r="F490" s="11">
        <v>8.0000000000000002E-3</v>
      </c>
      <c r="G490" s="13" t="s">
        <v>973</v>
      </c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 x14ac:dyDescent="0.25">
      <c r="A491" s="6" t="s">
        <v>974</v>
      </c>
      <c r="B491" s="7">
        <v>6.72</v>
      </c>
      <c r="C491" s="7">
        <v>7.76</v>
      </c>
      <c r="D491" s="7">
        <v>2.04</v>
      </c>
      <c r="E491" s="8">
        <v>1.34E-5</v>
      </c>
      <c r="F491" s="7">
        <v>1.9E-3</v>
      </c>
      <c r="G491" s="9" t="s">
        <v>975</v>
      </c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6" t="s">
        <v>976</v>
      </c>
      <c r="B492" s="7">
        <v>8.84</v>
      </c>
      <c r="C492" s="7">
        <v>9.86</v>
      </c>
      <c r="D492" s="7">
        <v>2.04</v>
      </c>
      <c r="E492" s="7">
        <v>2.0000000000000001E-4</v>
      </c>
      <c r="F492" s="7">
        <v>1.17E-2</v>
      </c>
      <c r="G492" s="9" t="s">
        <v>977</v>
      </c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6" t="s">
        <v>978</v>
      </c>
      <c r="B493" s="7">
        <v>7.22</v>
      </c>
      <c r="C493" s="7">
        <v>8.25</v>
      </c>
      <c r="D493" s="7">
        <v>2.04</v>
      </c>
      <c r="E493" s="8">
        <v>1.6500000000000001E-5</v>
      </c>
      <c r="F493" s="7">
        <v>2.2000000000000001E-3</v>
      </c>
      <c r="G493" s="9" t="s">
        <v>979</v>
      </c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6" t="s">
        <v>980</v>
      </c>
      <c r="B494" s="7">
        <v>6</v>
      </c>
      <c r="C494" s="7">
        <v>7.02</v>
      </c>
      <c r="D494" s="7">
        <v>2.0299999999999998</v>
      </c>
      <c r="E494" s="7">
        <v>2.0999999999999999E-3</v>
      </c>
      <c r="F494" s="7">
        <v>6.1199999999999997E-2</v>
      </c>
      <c r="G494" s="9" t="s">
        <v>981</v>
      </c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6" t="s">
        <v>982</v>
      </c>
      <c r="B495" s="7">
        <v>7.64</v>
      </c>
      <c r="C495" s="7">
        <v>8.66</v>
      </c>
      <c r="D495" s="7">
        <v>2.0299999999999998</v>
      </c>
      <c r="E495" s="7">
        <v>5.3E-3</v>
      </c>
      <c r="F495" s="7">
        <v>0.1103</v>
      </c>
      <c r="G495" s="9" t="s">
        <v>983</v>
      </c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 x14ac:dyDescent="0.25">
      <c r="A496" s="6" t="s">
        <v>984</v>
      </c>
      <c r="B496" s="7">
        <v>7.55</v>
      </c>
      <c r="C496" s="7">
        <v>8.57</v>
      </c>
      <c r="D496" s="7">
        <v>2.0299999999999998</v>
      </c>
      <c r="E496" s="7">
        <v>6.7999999999999996E-3</v>
      </c>
      <c r="F496" s="7">
        <v>0.12909999999999999</v>
      </c>
      <c r="G496" s="9" t="s">
        <v>985</v>
      </c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6" t="s">
        <v>986</v>
      </c>
      <c r="B497" s="7">
        <v>6.96</v>
      </c>
      <c r="C497" s="7">
        <v>7.98</v>
      </c>
      <c r="D497" s="7">
        <v>2.0299999999999998</v>
      </c>
      <c r="E497" s="7">
        <v>7.4999999999999997E-3</v>
      </c>
      <c r="F497" s="7">
        <v>0.13850000000000001</v>
      </c>
      <c r="G497" s="9" t="s">
        <v>987</v>
      </c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6" t="s">
        <v>988</v>
      </c>
      <c r="B498" s="7">
        <v>6.67</v>
      </c>
      <c r="C498" s="7">
        <v>7.68</v>
      </c>
      <c r="D498" s="7">
        <v>2.02</v>
      </c>
      <c r="E498" s="7">
        <v>2.9999999999999997E-4</v>
      </c>
      <c r="F498" s="7">
        <v>1.6799999999999999E-2</v>
      </c>
      <c r="G498" s="9" t="s">
        <v>989</v>
      </c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6" t="s">
        <v>990</v>
      </c>
      <c r="B499" s="7">
        <v>6.99</v>
      </c>
      <c r="C499" s="7">
        <v>8</v>
      </c>
      <c r="D499" s="7">
        <v>2.02</v>
      </c>
      <c r="E499" s="8">
        <v>5.4199999999999998E-6</v>
      </c>
      <c r="F499" s="7">
        <v>1.1000000000000001E-3</v>
      </c>
      <c r="G499" s="9" t="s">
        <v>991</v>
      </c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 x14ac:dyDescent="0.25">
      <c r="A500" s="6" t="s">
        <v>992</v>
      </c>
      <c r="B500" s="7">
        <v>8.6</v>
      </c>
      <c r="C500" s="7">
        <v>9.61</v>
      </c>
      <c r="D500" s="7">
        <v>2.02</v>
      </c>
      <c r="E500" s="8">
        <v>8.8100000000000004E-6</v>
      </c>
      <c r="F500" s="7">
        <v>1.5E-3</v>
      </c>
      <c r="G500" s="9" t="s">
        <v>993</v>
      </c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6" t="s">
        <v>994</v>
      </c>
      <c r="B501" s="7">
        <v>6.71</v>
      </c>
      <c r="C501" s="7">
        <v>7.72</v>
      </c>
      <c r="D501" s="7">
        <v>2.02</v>
      </c>
      <c r="E501" s="7">
        <v>4.6100000000000002E-2</v>
      </c>
      <c r="F501" s="7">
        <v>0.41470000000000001</v>
      </c>
      <c r="G501" s="9" t="s">
        <v>995</v>
      </c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6" t="s">
        <v>996</v>
      </c>
      <c r="B502" s="7">
        <v>6.55</v>
      </c>
      <c r="C502" s="7">
        <v>7.57</v>
      </c>
      <c r="D502" s="7">
        <v>2.02</v>
      </c>
      <c r="E502" s="7">
        <v>6.9999999999999999E-4</v>
      </c>
      <c r="F502" s="7">
        <v>2.8299999999999999E-2</v>
      </c>
      <c r="G502" s="9" t="s">
        <v>997</v>
      </c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6" t="s">
        <v>998</v>
      </c>
      <c r="B503" s="7">
        <v>4.4400000000000004</v>
      </c>
      <c r="C503" s="7">
        <v>5.46</v>
      </c>
      <c r="D503" s="7">
        <v>2.02</v>
      </c>
      <c r="E503" s="7">
        <v>3.9199999999999999E-2</v>
      </c>
      <c r="F503" s="7">
        <v>0.37880000000000003</v>
      </c>
      <c r="G503" s="9" t="s">
        <v>999</v>
      </c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6" t="s">
        <v>1000</v>
      </c>
      <c r="B504" s="7">
        <v>4.8600000000000003</v>
      </c>
      <c r="C504" s="7">
        <v>5.87</v>
      </c>
      <c r="D504" s="7">
        <v>2.02</v>
      </c>
      <c r="E504" s="7">
        <v>1.1000000000000001E-3</v>
      </c>
      <c r="F504" s="7">
        <v>3.9100000000000003E-2</v>
      </c>
      <c r="G504" s="9" t="s">
        <v>1001</v>
      </c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6" t="s">
        <v>1002</v>
      </c>
      <c r="B505" s="7">
        <v>8.0299999999999994</v>
      </c>
      <c r="C505" s="7">
        <v>9.0399999999999991</v>
      </c>
      <c r="D505" s="7">
        <v>2.02</v>
      </c>
      <c r="E505" s="7">
        <v>8.0000000000000004E-4</v>
      </c>
      <c r="F505" s="7">
        <v>3.1899999999999998E-2</v>
      </c>
      <c r="G505" s="9" t="s">
        <v>1003</v>
      </c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6" t="s">
        <v>1004</v>
      </c>
      <c r="B506" s="7">
        <v>10.7</v>
      </c>
      <c r="C506" s="7">
        <v>11.72</v>
      </c>
      <c r="D506" s="7">
        <v>2.02</v>
      </c>
      <c r="E506" s="7">
        <v>1.8E-3</v>
      </c>
      <c r="F506" s="7">
        <v>5.4600000000000003E-2</v>
      </c>
      <c r="G506" s="9" t="s">
        <v>1005</v>
      </c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6" t="s">
        <v>1006</v>
      </c>
      <c r="B507" s="7">
        <v>7.05</v>
      </c>
      <c r="C507" s="7">
        <v>8.06</v>
      </c>
      <c r="D507" s="7">
        <v>2.0099999999999998</v>
      </c>
      <c r="E507" s="7">
        <v>8.9999999999999998E-4</v>
      </c>
      <c r="F507" s="7">
        <v>3.3599999999999998E-2</v>
      </c>
      <c r="G507" s="9" t="s">
        <v>1007</v>
      </c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6" t="s">
        <v>1008</v>
      </c>
      <c r="B508" s="7">
        <v>9.1999999999999993</v>
      </c>
      <c r="C508" s="7">
        <v>10.210000000000001</v>
      </c>
      <c r="D508" s="7">
        <v>2.0099999999999998</v>
      </c>
      <c r="E508" s="7">
        <v>5.3E-3</v>
      </c>
      <c r="F508" s="7">
        <v>0.1114</v>
      </c>
      <c r="G508" s="9" t="s">
        <v>1009</v>
      </c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6" t="s">
        <v>1010</v>
      </c>
      <c r="B509" s="7">
        <v>7.03</v>
      </c>
      <c r="C509" s="7">
        <v>8.0399999999999991</v>
      </c>
      <c r="D509" s="7">
        <v>2.0099999999999998</v>
      </c>
      <c r="E509" s="7">
        <v>4.1000000000000003E-3</v>
      </c>
      <c r="F509" s="7">
        <v>9.3700000000000006E-2</v>
      </c>
      <c r="G509" s="9" t="s">
        <v>1011</v>
      </c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10" t="s">
        <v>1012</v>
      </c>
      <c r="B510" s="11">
        <v>7.47</v>
      </c>
      <c r="C510" s="11">
        <v>8.48</v>
      </c>
      <c r="D510" s="11">
        <v>2.0099999999999998</v>
      </c>
      <c r="E510" s="11">
        <v>1.7000000000000001E-2</v>
      </c>
      <c r="F510" s="11">
        <v>0.23180000000000001</v>
      </c>
      <c r="G510" s="13" t="s">
        <v>1013</v>
      </c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6" t="s">
        <v>1014</v>
      </c>
      <c r="B511" s="7">
        <v>7.57</v>
      </c>
      <c r="C511" s="7">
        <v>8.57</v>
      </c>
      <c r="D511" s="7">
        <v>2.0099999999999998</v>
      </c>
      <c r="E511" s="7">
        <v>2.0000000000000001E-4</v>
      </c>
      <c r="F511" s="7">
        <v>1.35E-2</v>
      </c>
      <c r="G511" s="9" t="s">
        <v>1015</v>
      </c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6" t="s">
        <v>1016</v>
      </c>
      <c r="B512" s="7">
        <v>9</v>
      </c>
      <c r="C512" s="7">
        <v>10</v>
      </c>
      <c r="D512" s="7">
        <v>2.0099999999999998</v>
      </c>
      <c r="E512" s="7">
        <v>5.7000000000000002E-3</v>
      </c>
      <c r="F512" s="7">
        <v>0.1158</v>
      </c>
      <c r="G512" s="9" t="s">
        <v>1017</v>
      </c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6" t="s">
        <v>1018</v>
      </c>
      <c r="B513" s="7">
        <v>4.59</v>
      </c>
      <c r="C513" s="7">
        <v>5.6</v>
      </c>
      <c r="D513" s="7">
        <v>2.0099999999999998</v>
      </c>
      <c r="E513" s="7">
        <v>4.0000000000000002E-4</v>
      </c>
      <c r="F513" s="7">
        <v>2.06E-2</v>
      </c>
      <c r="G513" s="9" t="s">
        <v>1019</v>
      </c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6" t="s">
        <v>1020</v>
      </c>
      <c r="B514" s="7">
        <v>5.68</v>
      </c>
      <c r="C514" s="7">
        <v>6.68</v>
      </c>
      <c r="D514" s="7">
        <v>2.0099999999999998</v>
      </c>
      <c r="E514" s="7">
        <v>1E-4</v>
      </c>
      <c r="F514" s="7">
        <v>8.3999999999999995E-3</v>
      </c>
      <c r="G514" s="9" t="s">
        <v>1021</v>
      </c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6" t="s">
        <v>1022</v>
      </c>
      <c r="B515" s="7">
        <v>4.95</v>
      </c>
      <c r="C515" s="7">
        <v>5.95</v>
      </c>
      <c r="D515" s="7">
        <v>2.0099999999999998</v>
      </c>
      <c r="E515" s="7">
        <v>2.7900000000000001E-2</v>
      </c>
      <c r="F515" s="7">
        <v>0.31290000000000001</v>
      </c>
      <c r="G515" s="9" t="s">
        <v>1023</v>
      </c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6" t="s">
        <v>1024</v>
      </c>
      <c r="B516" s="7">
        <v>5.17</v>
      </c>
      <c r="C516" s="7">
        <v>6.17</v>
      </c>
      <c r="D516" s="7">
        <v>2</v>
      </c>
      <c r="E516" s="7">
        <v>3.1699999999999999E-2</v>
      </c>
      <c r="F516" s="7">
        <v>0.33479999999999999</v>
      </c>
      <c r="G516" s="9" t="s">
        <v>1025</v>
      </c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6" t="s">
        <v>1026</v>
      </c>
      <c r="B517" s="7">
        <v>8.01</v>
      </c>
      <c r="C517" s="7">
        <v>9.01</v>
      </c>
      <c r="D517" s="7">
        <v>2</v>
      </c>
      <c r="E517" s="7">
        <v>2.1600000000000001E-2</v>
      </c>
      <c r="F517" s="7">
        <v>0.26790000000000003</v>
      </c>
      <c r="G517" s="9" t="s">
        <v>1027</v>
      </c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 x14ac:dyDescent="0.25">
      <c r="A518" s="6" t="s">
        <v>1028</v>
      </c>
      <c r="B518" s="7">
        <v>10.71</v>
      </c>
      <c r="C518" s="7">
        <v>9.7100000000000009</v>
      </c>
      <c r="D518" s="7">
        <v>-2</v>
      </c>
      <c r="E518" s="7">
        <v>8.2000000000000007E-3</v>
      </c>
      <c r="F518" s="7">
        <v>0.1462</v>
      </c>
      <c r="G518" s="9" t="s">
        <v>1029</v>
      </c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 x14ac:dyDescent="0.25">
      <c r="A519" s="6" t="s">
        <v>1030</v>
      </c>
      <c r="B519" s="7">
        <v>8.14</v>
      </c>
      <c r="C519" s="7">
        <v>7.14</v>
      </c>
      <c r="D519" s="7">
        <v>-2</v>
      </c>
      <c r="E519" s="7">
        <v>2.0000000000000001E-4</v>
      </c>
      <c r="F519" s="7">
        <v>1.2999999999999999E-2</v>
      </c>
      <c r="G519" s="9" t="s">
        <v>1031</v>
      </c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 x14ac:dyDescent="0.25">
      <c r="A520" s="6" t="s">
        <v>1032</v>
      </c>
      <c r="B520" s="7">
        <v>8.84</v>
      </c>
      <c r="C520" s="7">
        <v>7.83</v>
      </c>
      <c r="D520" s="7">
        <v>-2.0099999999999998</v>
      </c>
      <c r="E520" s="7">
        <v>8.8999999999999999E-3</v>
      </c>
      <c r="F520" s="7">
        <v>0.1537</v>
      </c>
      <c r="G520" s="9" t="s">
        <v>1033</v>
      </c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6" t="s">
        <v>1034</v>
      </c>
      <c r="B521" s="7">
        <v>6.37</v>
      </c>
      <c r="C521" s="7">
        <v>5.36</v>
      </c>
      <c r="D521" s="7">
        <v>-2.0099999999999998</v>
      </c>
      <c r="E521" s="7">
        <v>2.9999999999999997E-4</v>
      </c>
      <c r="F521" s="7">
        <v>1.5699999999999999E-2</v>
      </c>
      <c r="G521" s="9" t="s">
        <v>1035</v>
      </c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6" t="s">
        <v>1036</v>
      </c>
      <c r="B522" s="7">
        <v>8.31</v>
      </c>
      <c r="C522" s="7">
        <v>7.3</v>
      </c>
      <c r="D522" s="7">
        <v>-2.0099999999999998</v>
      </c>
      <c r="E522" s="7">
        <v>4.3799999999999999E-2</v>
      </c>
      <c r="F522" s="7">
        <v>0.40360000000000001</v>
      </c>
      <c r="G522" s="9" t="s">
        <v>1037</v>
      </c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6" t="s">
        <v>1038</v>
      </c>
      <c r="B523" s="7">
        <v>9.17</v>
      </c>
      <c r="C523" s="7">
        <v>8.16</v>
      </c>
      <c r="D523" s="7">
        <v>-2.0099999999999998</v>
      </c>
      <c r="E523" s="7">
        <v>5.0000000000000001E-4</v>
      </c>
      <c r="F523" s="7">
        <v>2.1499999999999998E-2</v>
      </c>
      <c r="G523" s="9" t="s">
        <v>1039</v>
      </c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6" t="s">
        <v>1040</v>
      </c>
      <c r="B524" s="7">
        <v>11.66</v>
      </c>
      <c r="C524" s="7">
        <v>10.66</v>
      </c>
      <c r="D524" s="7">
        <v>-2.0099999999999998</v>
      </c>
      <c r="E524" s="7">
        <v>1.9E-3</v>
      </c>
      <c r="F524" s="7">
        <v>5.6899999999999999E-2</v>
      </c>
      <c r="G524" s="9" t="s">
        <v>1041</v>
      </c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6" t="s">
        <v>1042</v>
      </c>
      <c r="B525" s="7">
        <v>5.77</v>
      </c>
      <c r="C525" s="7">
        <v>4.76</v>
      </c>
      <c r="D525" s="7">
        <v>-2.0099999999999998</v>
      </c>
      <c r="E525" s="7">
        <v>4.3499999999999997E-2</v>
      </c>
      <c r="F525" s="7">
        <v>0.40229999999999999</v>
      </c>
      <c r="G525" s="9" t="s">
        <v>1043</v>
      </c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6" t="s">
        <v>1044</v>
      </c>
      <c r="B526" s="7">
        <v>11.24</v>
      </c>
      <c r="C526" s="7">
        <v>10.23</v>
      </c>
      <c r="D526" s="7">
        <v>-2.0099999999999998</v>
      </c>
      <c r="E526" s="7">
        <v>2.0000000000000001E-4</v>
      </c>
      <c r="F526" s="7">
        <v>1.1900000000000001E-2</v>
      </c>
      <c r="G526" s="9" t="s">
        <v>1045</v>
      </c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10" t="s">
        <v>1046</v>
      </c>
      <c r="B527" s="11">
        <v>6.82</v>
      </c>
      <c r="C527" s="11">
        <v>5.81</v>
      </c>
      <c r="D527" s="11">
        <v>-2.0099999999999998</v>
      </c>
      <c r="E527" s="11">
        <v>9.5999999999999992E-3</v>
      </c>
      <c r="F527" s="11">
        <v>0.16170000000000001</v>
      </c>
      <c r="G527" s="13" t="s">
        <v>1047</v>
      </c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6" t="s">
        <v>1048</v>
      </c>
      <c r="B528" s="7">
        <v>8.91</v>
      </c>
      <c r="C528" s="7">
        <v>7.9</v>
      </c>
      <c r="D528" s="7">
        <v>-2.02</v>
      </c>
      <c r="E528" s="7">
        <v>5.0000000000000001E-4</v>
      </c>
      <c r="F528" s="7">
        <v>2.35E-2</v>
      </c>
      <c r="G528" s="9" t="s">
        <v>1049</v>
      </c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6" t="s">
        <v>1050</v>
      </c>
      <c r="B529" s="7">
        <v>7.06</v>
      </c>
      <c r="C529" s="7">
        <v>6.04</v>
      </c>
      <c r="D529" s="7">
        <v>-2.02</v>
      </c>
      <c r="E529" s="7">
        <v>1.4E-2</v>
      </c>
      <c r="F529" s="7">
        <v>0.20569999999999999</v>
      </c>
      <c r="G529" s="9" t="s">
        <v>1051</v>
      </c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6" t="s">
        <v>1052</v>
      </c>
      <c r="B530" s="7">
        <v>7.6</v>
      </c>
      <c r="C530" s="7">
        <v>6.59</v>
      </c>
      <c r="D530" s="7">
        <v>-2.02</v>
      </c>
      <c r="E530" s="7">
        <v>1.7000000000000001E-2</v>
      </c>
      <c r="F530" s="7">
        <v>0.2319</v>
      </c>
      <c r="G530" s="9" t="s">
        <v>1053</v>
      </c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6" t="s">
        <v>1054</v>
      </c>
      <c r="B531" s="7">
        <v>10</v>
      </c>
      <c r="C531" s="7">
        <v>8.9700000000000006</v>
      </c>
      <c r="D531" s="7">
        <v>-2.0299999999999998</v>
      </c>
      <c r="E531" s="7">
        <v>5.0000000000000001E-4</v>
      </c>
      <c r="F531" s="7">
        <v>2.3400000000000001E-2</v>
      </c>
      <c r="G531" s="9" t="s">
        <v>1055</v>
      </c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6" t="s">
        <v>1056</v>
      </c>
      <c r="B532" s="7">
        <v>7.69</v>
      </c>
      <c r="C532" s="7">
        <v>6.66</v>
      </c>
      <c r="D532" s="7">
        <v>-2.0299999999999998</v>
      </c>
      <c r="E532" s="7">
        <v>8.9999999999999998E-4</v>
      </c>
      <c r="F532" s="7">
        <v>3.4799999999999998E-2</v>
      </c>
      <c r="G532" s="9" t="s">
        <v>1057</v>
      </c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6" t="s">
        <v>1058</v>
      </c>
      <c r="B533" s="7">
        <v>5.82</v>
      </c>
      <c r="C533" s="7">
        <v>4.8099999999999996</v>
      </c>
      <c r="D533" s="7">
        <v>-2.0299999999999998</v>
      </c>
      <c r="E533" s="7">
        <v>3.2000000000000002E-3</v>
      </c>
      <c r="F533" s="7">
        <v>7.9799999999999996E-2</v>
      </c>
      <c r="G533" s="9" t="s">
        <v>1059</v>
      </c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6" t="s">
        <v>1060</v>
      </c>
      <c r="B534" s="7">
        <v>9.42</v>
      </c>
      <c r="C534" s="7">
        <v>8.4</v>
      </c>
      <c r="D534" s="7">
        <v>-2.0299999999999998</v>
      </c>
      <c r="E534" s="8">
        <v>7.6799999999999997E-5</v>
      </c>
      <c r="F534" s="7">
        <v>6.4000000000000003E-3</v>
      </c>
      <c r="G534" s="9" t="s">
        <v>1061</v>
      </c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6" t="s">
        <v>1062</v>
      </c>
      <c r="B535" s="7">
        <v>7.8</v>
      </c>
      <c r="C535" s="7">
        <v>6.78</v>
      </c>
      <c r="D535" s="7">
        <v>-2.0299999999999998</v>
      </c>
      <c r="E535" s="8">
        <v>2.8200000000000001E-5</v>
      </c>
      <c r="F535" s="7">
        <v>3.3E-3</v>
      </c>
      <c r="G535" s="9" t="s">
        <v>1063</v>
      </c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6" t="s">
        <v>1064</v>
      </c>
      <c r="B536" s="7">
        <v>8.39</v>
      </c>
      <c r="C536" s="7">
        <v>7.37</v>
      </c>
      <c r="D536" s="7">
        <v>-2.0299999999999998</v>
      </c>
      <c r="E536" s="7">
        <v>2.6499999999999999E-2</v>
      </c>
      <c r="F536" s="7">
        <v>0.30270000000000002</v>
      </c>
      <c r="G536" s="9" t="s">
        <v>1065</v>
      </c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 x14ac:dyDescent="0.25">
      <c r="A537" s="6" t="s">
        <v>1066</v>
      </c>
      <c r="B537" s="7">
        <v>7.86</v>
      </c>
      <c r="C537" s="7">
        <v>6.84</v>
      </c>
      <c r="D537" s="7">
        <v>-2.0299999999999998</v>
      </c>
      <c r="E537" s="7">
        <v>5.0000000000000001E-4</v>
      </c>
      <c r="F537" s="7">
        <v>2.2100000000000002E-2</v>
      </c>
      <c r="G537" s="9" t="s">
        <v>1067</v>
      </c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6" t="s">
        <v>1068</v>
      </c>
      <c r="B538" s="7">
        <v>9.59</v>
      </c>
      <c r="C538" s="7">
        <v>8.57</v>
      </c>
      <c r="D538" s="7">
        <v>-2.0299999999999998</v>
      </c>
      <c r="E538" s="7">
        <v>4.3999999999999997E-2</v>
      </c>
      <c r="F538" s="7">
        <v>0.4047</v>
      </c>
      <c r="G538" s="9" t="s">
        <v>1069</v>
      </c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6" t="s">
        <v>1070</v>
      </c>
      <c r="B539" s="7">
        <v>7.19</v>
      </c>
      <c r="C539" s="7">
        <v>6.17</v>
      </c>
      <c r="D539" s="7">
        <v>-2.0299999999999998</v>
      </c>
      <c r="E539" s="7">
        <v>0.05</v>
      </c>
      <c r="F539" s="7">
        <v>0.435</v>
      </c>
      <c r="G539" s="9" t="s">
        <v>1071</v>
      </c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6" t="s">
        <v>1072</v>
      </c>
      <c r="B540" s="7">
        <v>10.18</v>
      </c>
      <c r="C540" s="7">
        <v>9.16</v>
      </c>
      <c r="D540" s="7">
        <v>-2.0299999999999998</v>
      </c>
      <c r="E540" s="8">
        <v>2.55E-5</v>
      </c>
      <c r="F540" s="7">
        <v>3.0999999999999999E-3</v>
      </c>
      <c r="G540" s="9" t="s">
        <v>1073</v>
      </c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6" t="s">
        <v>1074</v>
      </c>
      <c r="B541" s="7">
        <v>10.43</v>
      </c>
      <c r="C541" s="7">
        <v>9.41</v>
      </c>
      <c r="D541" s="7">
        <v>-2.0299999999999998</v>
      </c>
      <c r="E541" s="7">
        <v>7.1999999999999998E-3</v>
      </c>
      <c r="F541" s="7">
        <v>0.13439999999999999</v>
      </c>
      <c r="G541" s="9" t="s">
        <v>1075</v>
      </c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6" t="s">
        <v>1076</v>
      </c>
      <c r="B542" s="7">
        <v>5.98</v>
      </c>
      <c r="C542" s="7">
        <v>4.95</v>
      </c>
      <c r="D542" s="7">
        <v>-2.04</v>
      </c>
      <c r="E542" s="7">
        <v>3.8E-3</v>
      </c>
      <c r="F542" s="7">
        <v>8.9599999999999999E-2</v>
      </c>
      <c r="G542" s="9" t="s">
        <v>1077</v>
      </c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10" t="s">
        <v>1078</v>
      </c>
      <c r="B543" s="11">
        <v>7.77</v>
      </c>
      <c r="C543" s="11">
        <v>6.74</v>
      </c>
      <c r="D543" s="11">
        <v>-2.04</v>
      </c>
      <c r="E543" s="11">
        <v>1.52E-2</v>
      </c>
      <c r="F543" s="11">
        <v>0.21529999999999999</v>
      </c>
      <c r="G543" s="13" t="s">
        <v>1079</v>
      </c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6" t="s">
        <v>1080</v>
      </c>
      <c r="B544" s="7">
        <v>7.69</v>
      </c>
      <c r="C544" s="7">
        <v>6.67</v>
      </c>
      <c r="D544" s="7">
        <v>-2.04</v>
      </c>
      <c r="E544" s="7">
        <v>4.3499999999999997E-2</v>
      </c>
      <c r="F544" s="7">
        <v>0.40210000000000001</v>
      </c>
      <c r="G544" s="9" t="s">
        <v>1081</v>
      </c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10" t="s">
        <v>1082</v>
      </c>
      <c r="B545" s="11">
        <v>7.41</v>
      </c>
      <c r="C545" s="11">
        <v>6.39</v>
      </c>
      <c r="D545" s="11">
        <v>-2.04</v>
      </c>
      <c r="E545" s="11">
        <v>5.4999999999999997E-3</v>
      </c>
      <c r="F545" s="11">
        <v>0.1134</v>
      </c>
      <c r="G545" s="13" t="s">
        <v>1083</v>
      </c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6" t="s">
        <v>1084</v>
      </c>
      <c r="B546" s="7">
        <v>8.25</v>
      </c>
      <c r="C546" s="7">
        <v>7.22</v>
      </c>
      <c r="D546" s="7">
        <v>-2.04</v>
      </c>
      <c r="E546" s="7">
        <v>2.0000000000000001E-4</v>
      </c>
      <c r="F546" s="7">
        <v>1.41E-2</v>
      </c>
      <c r="G546" s="9" t="s">
        <v>1085</v>
      </c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6" t="s">
        <v>1086</v>
      </c>
      <c r="B547" s="7">
        <v>7.59</v>
      </c>
      <c r="C547" s="7">
        <v>6.56</v>
      </c>
      <c r="D547" s="7">
        <v>-2.04</v>
      </c>
      <c r="E547" s="8">
        <v>7.0300000000000001E-5</v>
      </c>
      <c r="F547" s="7">
        <v>5.8999999999999999E-3</v>
      </c>
      <c r="G547" s="9" t="s">
        <v>1087</v>
      </c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6" t="s">
        <v>1088</v>
      </c>
      <c r="B548" s="7">
        <v>8.9700000000000006</v>
      </c>
      <c r="C548" s="7">
        <v>7.94</v>
      </c>
      <c r="D548" s="7">
        <v>-2.0499999999999998</v>
      </c>
      <c r="E548" s="7">
        <v>1E-4</v>
      </c>
      <c r="F548" s="7">
        <v>8.8000000000000005E-3</v>
      </c>
      <c r="G548" s="9" t="s">
        <v>1089</v>
      </c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6" t="s">
        <v>1090</v>
      </c>
      <c r="B549" s="7">
        <v>8.8800000000000008</v>
      </c>
      <c r="C549" s="7">
        <v>7.85</v>
      </c>
      <c r="D549" s="7">
        <v>-2.0499999999999998</v>
      </c>
      <c r="E549" s="7">
        <v>3.8E-3</v>
      </c>
      <c r="F549" s="7">
        <v>8.9099999999999999E-2</v>
      </c>
      <c r="G549" s="9" t="s">
        <v>1091</v>
      </c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6" t="s">
        <v>1092</v>
      </c>
      <c r="B550" s="7">
        <v>10.25</v>
      </c>
      <c r="C550" s="7">
        <v>9.2200000000000006</v>
      </c>
      <c r="D550" s="7">
        <v>-2.0499999999999998</v>
      </c>
      <c r="E550" s="7">
        <v>6.7999999999999996E-3</v>
      </c>
      <c r="F550" s="7">
        <v>0.12909999999999999</v>
      </c>
      <c r="G550" s="9" t="s">
        <v>1093</v>
      </c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6" t="s">
        <v>1094</v>
      </c>
      <c r="B551" s="7">
        <v>5.6</v>
      </c>
      <c r="C551" s="7">
        <v>4.5599999999999996</v>
      </c>
      <c r="D551" s="7">
        <v>-2.0499999999999998</v>
      </c>
      <c r="E551" s="7">
        <v>3.0000000000000001E-3</v>
      </c>
      <c r="F551" s="7">
        <v>7.6100000000000001E-2</v>
      </c>
      <c r="G551" s="9" t="s">
        <v>1095</v>
      </c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6" t="s">
        <v>1096</v>
      </c>
      <c r="B552" s="7">
        <v>7.96</v>
      </c>
      <c r="C552" s="7">
        <v>6.93</v>
      </c>
      <c r="D552" s="7">
        <v>-2.0499999999999998</v>
      </c>
      <c r="E552" s="7">
        <v>1.4E-3</v>
      </c>
      <c r="F552" s="7">
        <v>4.5600000000000002E-2</v>
      </c>
      <c r="G552" s="9" t="s">
        <v>1097</v>
      </c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10" t="s">
        <v>1098</v>
      </c>
      <c r="B553" s="11">
        <v>8.36</v>
      </c>
      <c r="C553" s="11">
        <v>7.32</v>
      </c>
      <c r="D553" s="11">
        <v>-2.0499999999999998</v>
      </c>
      <c r="E553" s="11">
        <v>5.1000000000000004E-3</v>
      </c>
      <c r="F553" s="11">
        <v>0.10879999999999999</v>
      </c>
      <c r="G553" s="13" t="s">
        <v>1099</v>
      </c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6" t="s">
        <v>1100</v>
      </c>
      <c r="B554" s="7">
        <v>6.7</v>
      </c>
      <c r="C554" s="7">
        <v>5.66</v>
      </c>
      <c r="D554" s="7">
        <v>-2.0499999999999998</v>
      </c>
      <c r="E554" s="8">
        <v>1.26E-6</v>
      </c>
      <c r="F554" s="7">
        <v>4.0000000000000002E-4</v>
      </c>
      <c r="G554" s="9" t="s">
        <v>1101</v>
      </c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6" t="s">
        <v>1102</v>
      </c>
      <c r="B555" s="7">
        <v>5.49</v>
      </c>
      <c r="C555" s="7">
        <v>4.46</v>
      </c>
      <c r="D555" s="7">
        <v>-2.0499999999999998</v>
      </c>
      <c r="E555" s="7">
        <v>3.9800000000000002E-2</v>
      </c>
      <c r="F555" s="7">
        <v>0.38179999999999997</v>
      </c>
      <c r="G555" s="9" t="s">
        <v>1103</v>
      </c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6" t="s">
        <v>1104</v>
      </c>
      <c r="B556" s="7">
        <v>10.69</v>
      </c>
      <c r="C556" s="7">
        <v>9.66</v>
      </c>
      <c r="D556" s="7">
        <v>-2.0499999999999998</v>
      </c>
      <c r="E556" s="8">
        <v>1.3799999999999999E-6</v>
      </c>
      <c r="F556" s="7">
        <v>5.0000000000000001E-4</v>
      </c>
      <c r="G556" s="9" t="s">
        <v>1105</v>
      </c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 x14ac:dyDescent="0.25">
      <c r="A557" s="6" t="s">
        <v>1106</v>
      </c>
      <c r="B557" s="7">
        <v>8.86</v>
      </c>
      <c r="C557" s="7">
        <v>7.82</v>
      </c>
      <c r="D557" s="7">
        <v>-2.0499999999999998</v>
      </c>
      <c r="E557" s="7">
        <v>1E-3</v>
      </c>
      <c r="F557" s="7">
        <v>3.6799999999999999E-2</v>
      </c>
      <c r="G557" s="9" t="s">
        <v>1107</v>
      </c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6" t="s">
        <v>1108</v>
      </c>
      <c r="B558" s="7">
        <v>7.82</v>
      </c>
      <c r="C558" s="7">
        <v>6.79</v>
      </c>
      <c r="D558" s="7">
        <v>-2.0499999999999998</v>
      </c>
      <c r="E558" s="8">
        <v>5.4799999999999997E-5</v>
      </c>
      <c r="F558" s="7">
        <v>5.0000000000000001E-3</v>
      </c>
      <c r="G558" s="9" t="s">
        <v>1109</v>
      </c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6" t="s">
        <v>1110</v>
      </c>
      <c r="B559" s="7">
        <v>8.56</v>
      </c>
      <c r="C559" s="7">
        <v>7.52</v>
      </c>
      <c r="D559" s="7">
        <v>-2.06</v>
      </c>
      <c r="E559" s="7">
        <v>6.9999999999999999E-4</v>
      </c>
      <c r="F559" s="7">
        <v>2.9899999999999999E-2</v>
      </c>
      <c r="G559" s="9" t="s">
        <v>1111</v>
      </c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6" t="s">
        <v>1112</v>
      </c>
      <c r="B560" s="7">
        <v>10.35</v>
      </c>
      <c r="C560" s="7">
        <v>9.31</v>
      </c>
      <c r="D560" s="7">
        <v>-2.06</v>
      </c>
      <c r="E560" s="7">
        <v>1.1000000000000001E-3</v>
      </c>
      <c r="F560" s="7">
        <v>3.9600000000000003E-2</v>
      </c>
      <c r="G560" s="9" t="s">
        <v>1113</v>
      </c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6" t="s">
        <v>1114</v>
      </c>
      <c r="B561" s="7">
        <v>6.64</v>
      </c>
      <c r="C561" s="7">
        <v>5.6</v>
      </c>
      <c r="D561" s="7">
        <v>-2.06</v>
      </c>
      <c r="E561" s="7">
        <v>1E-4</v>
      </c>
      <c r="F561" s="7">
        <v>7.7999999999999996E-3</v>
      </c>
      <c r="G561" s="9" t="s">
        <v>1115</v>
      </c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6" t="s">
        <v>1116</v>
      </c>
      <c r="B562" s="7">
        <v>9.73</v>
      </c>
      <c r="C562" s="7">
        <v>8.69</v>
      </c>
      <c r="D562" s="7">
        <v>-2.06</v>
      </c>
      <c r="E562" s="7">
        <v>3.6600000000000001E-2</v>
      </c>
      <c r="F562" s="7">
        <v>0.36430000000000001</v>
      </c>
      <c r="G562" s="9" t="s">
        <v>1117</v>
      </c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6" t="s">
        <v>1118</v>
      </c>
      <c r="B563" s="7">
        <v>10.06</v>
      </c>
      <c r="C563" s="7">
        <v>9.02</v>
      </c>
      <c r="D563" s="7">
        <v>-2.06</v>
      </c>
      <c r="E563" s="8">
        <v>6.2400000000000004E-6</v>
      </c>
      <c r="F563" s="7">
        <v>1.1999999999999999E-3</v>
      </c>
      <c r="G563" s="9" t="s">
        <v>1119</v>
      </c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 x14ac:dyDescent="0.25">
      <c r="A564" s="6" t="s">
        <v>1120</v>
      </c>
      <c r="B564" s="7">
        <v>5.53</v>
      </c>
      <c r="C564" s="7">
        <v>4.49</v>
      </c>
      <c r="D564" s="7">
        <v>-2.06</v>
      </c>
      <c r="E564" s="7">
        <v>2.4E-2</v>
      </c>
      <c r="F564" s="7">
        <v>0.28549999999999998</v>
      </c>
      <c r="G564" s="9" t="s">
        <v>1121</v>
      </c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6" t="s">
        <v>1122</v>
      </c>
      <c r="B565" s="7">
        <v>8.25</v>
      </c>
      <c r="C565" s="7">
        <v>7.2</v>
      </c>
      <c r="D565" s="7">
        <v>-2.0699999999999998</v>
      </c>
      <c r="E565" s="7">
        <v>1E-4</v>
      </c>
      <c r="F565" s="7">
        <v>8.8999999999999999E-3</v>
      </c>
      <c r="G565" s="9" t="s">
        <v>1123</v>
      </c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6" t="s">
        <v>1124</v>
      </c>
      <c r="B566" s="7">
        <v>8.65</v>
      </c>
      <c r="C566" s="7">
        <v>7.6</v>
      </c>
      <c r="D566" s="7">
        <v>-2.0699999999999998</v>
      </c>
      <c r="E566" s="7">
        <v>1.44E-2</v>
      </c>
      <c r="F566" s="7">
        <v>0.2087</v>
      </c>
      <c r="G566" s="9" t="s">
        <v>1125</v>
      </c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6" t="s">
        <v>1126</v>
      </c>
      <c r="B567" s="7">
        <v>8.82</v>
      </c>
      <c r="C567" s="7">
        <v>7.77</v>
      </c>
      <c r="D567" s="7">
        <v>-2.0699999999999998</v>
      </c>
      <c r="E567" s="7">
        <v>8.8000000000000005E-3</v>
      </c>
      <c r="F567" s="7">
        <v>0.1525</v>
      </c>
      <c r="G567" s="9" t="s">
        <v>1127</v>
      </c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6" t="s">
        <v>1128</v>
      </c>
      <c r="B568" s="7">
        <v>10.33</v>
      </c>
      <c r="C568" s="7">
        <v>9.2799999999999994</v>
      </c>
      <c r="D568" s="7">
        <v>-2.0699999999999998</v>
      </c>
      <c r="E568" s="7">
        <v>1E-4</v>
      </c>
      <c r="F568" s="7">
        <v>8.2000000000000007E-3</v>
      </c>
      <c r="G568" s="9" t="s">
        <v>1129</v>
      </c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6" t="s">
        <v>1130</v>
      </c>
      <c r="B569" s="7">
        <v>7.98</v>
      </c>
      <c r="C569" s="7">
        <v>6.93</v>
      </c>
      <c r="D569" s="7">
        <v>-2.0699999999999998</v>
      </c>
      <c r="E569" s="7">
        <v>2.8400000000000002E-2</v>
      </c>
      <c r="F569" s="7">
        <v>0.31630000000000003</v>
      </c>
      <c r="G569" s="9" t="s">
        <v>1131</v>
      </c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6" t="s">
        <v>1132</v>
      </c>
      <c r="B570" s="7">
        <v>8.77</v>
      </c>
      <c r="C570" s="7">
        <v>7.72</v>
      </c>
      <c r="D570" s="7">
        <v>-2.0699999999999998</v>
      </c>
      <c r="E570" s="7">
        <v>5.4000000000000003E-3</v>
      </c>
      <c r="F570" s="7">
        <v>0.112</v>
      </c>
      <c r="G570" s="9" t="s">
        <v>1133</v>
      </c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6" t="s">
        <v>1134</v>
      </c>
      <c r="B571" s="7">
        <v>6.41</v>
      </c>
      <c r="C571" s="7">
        <v>5.35</v>
      </c>
      <c r="D571" s="7">
        <v>-2.08</v>
      </c>
      <c r="E571" s="7">
        <v>2.18E-2</v>
      </c>
      <c r="F571" s="7">
        <v>0.26889999999999997</v>
      </c>
      <c r="G571" s="9" t="s">
        <v>1135</v>
      </c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6" t="s">
        <v>1136</v>
      </c>
      <c r="B572" s="7">
        <v>8.86</v>
      </c>
      <c r="C572" s="7">
        <v>7.8</v>
      </c>
      <c r="D572" s="7">
        <v>-2.08</v>
      </c>
      <c r="E572" s="7">
        <v>2.5600000000000001E-2</v>
      </c>
      <c r="F572" s="7">
        <v>0.29670000000000002</v>
      </c>
      <c r="G572" s="9" t="s">
        <v>1137</v>
      </c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6" t="s">
        <v>1138</v>
      </c>
      <c r="B573" s="7">
        <v>7.12</v>
      </c>
      <c r="C573" s="7">
        <v>6.07</v>
      </c>
      <c r="D573" s="7">
        <v>-2.08</v>
      </c>
      <c r="E573" s="7">
        <v>4.7899999999999998E-2</v>
      </c>
      <c r="F573" s="7">
        <v>0.42380000000000001</v>
      </c>
      <c r="G573" s="9" t="s">
        <v>1139</v>
      </c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6" t="s">
        <v>1140</v>
      </c>
      <c r="B574" s="7">
        <v>5.94</v>
      </c>
      <c r="C574" s="7">
        <v>4.8899999999999997</v>
      </c>
      <c r="D574" s="7">
        <v>-2.08</v>
      </c>
      <c r="E574" s="7">
        <v>3.9300000000000002E-2</v>
      </c>
      <c r="F574" s="7">
        <v>0.37930000000000003</v>
      </c>
      <c r="G574" s="9" t="s">
        <v>1141</v>
      </c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6" t="s">
        <v>1142</v>
      </c>
      <c r="B575" s="7">
        <v>8.36</v>
      </c>
      <c r="C575" s="7">
        <v>7.31</v>
      </c>
      <c r="D575" s="7">
        <v>-2.08</v>
      </c>
      <c r="E575" s="7">
        <v>6.9999999999999999E-4</v>
      </c>
      <c r="F575" s="7">
        <v>2.8000000000000001E-2</v>
      </c>
      <c r="G575" s="9" t="s">
        <v>1143</v>
      </c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6" t="s">
        <v>1144</v>
      </c>
      <c r="B576" s="7">
        <v>7.55</v>
      </c>
      <c r="C576" s="7">
        <v>6.49</v>
      </c>
      <c r="D576" s="7">
        <v>-2.08</v>
      </c>
      <c r="E576" s="7">
        <v>3.7499999999999999E-2</v>
      </c>
      <c r="F576" s="7">
        <v>0.36969999999999997</v>
      </c>
      <c r="G576" s="9" t="s">
        <v>1145</v>
      </c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6" t="s">
        <v>1146</v>
      </c>
      <c r="B577" s="7">
        <v>7.77</v>
      </c>
      <c r="C577" s="7">
        <v>6.71</v>
      </c>
      <c r="D577" s="7">
        <v>-2.08</v>
      </c>
      <c r="E577" s="7">
        <v>1.1999999999999999E-3</v>
      </c>
      <c r="F577" s="7">
        <v>4.1700000000000001E-2</v>
      </c>
      <c r="G577" s="9" t="s">
        <v>1147</v>
      </c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 x14ac:dyDescent="0.25">
      <c r="A578" s="10" t="s">
        <v>1148</v>
      </c>
      <c r="B578" s="11">
        <v>7.33</v>
      </c>
      <c r="C578" s="11">
        <v>6.28</v>
      </c>
      <c r="D578" s="11">
        <v>-2.08</v>
      </c>
      <c r="E578" s="11">
        <v>2.5000000000000001E-3</v>
      </c>
      <c r="F578" s="11">
        <v>6.88E-2</v>
      </c>
      <c r="G578" s="13" t="s">
        <v>1149</v>
      </c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6" t="s">
        <v>1150</v>
      </c>
      <c r="B579" s="7">
        <v>6.19</v>
      </c>
      <c r="C579" s="7">
        <v>5.13</v>
      </c>
      <c r="D579" s="7">
        <v>-2.09</v>
      </c>
      <c r="E579" s="7">
        <v>2.9999999999999997E-4</v>
      </c>
      <c r="F579" s="7">
        <v>1.6799999999999999E-2</v>
      </c>
      <c r="G579" s="9" t="s">
        <v>1151</v>
      </c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6" t="s">
        <v>1152</v>
      </c>
      <c r="B580" s="7">
        <v>6.98</v>
      </c>
      <c r="C580" s="7">
        <v>5.92</v>
      </c>
      <c r="D580" s="7">
        <v>-2.09</v>
      </c>
      <c r="E580" s="7">
        <v>1.06E-2</v>
      </c>
      <c r="F580" s="7">
        <v>0.17199999999999999</v>
      </c>
      <c r="G580" s="9" t="s">
        <v>1153</v>
      </c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10" t="s">
        <v>1154</v>
      </c>
      <c r="B581" s="11">
        <v>9</v>
      </c>
      <c r="C581" s="11">
        <v>7.94</v>
      </c>
      <c r="D581" s="11">
        <v>-2.09</v>
      </c>
      <c r="E581" s="11">
        <v>3.56E-2</v>
      </c>
      <c r="F581" s="11">
        <v>0.35920000000000002</v>
      </c>
      <c r="G581" s="13" t="s">
        <v>1155</v>
      </c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6" t="s">
        <v>1156</v>
      </c>
      <c r="B582" s="7">
        <v>8.1300000000000008</v>
      </c>
      <c r="C582" s="7">
        <v>7.06</v>
      </c>
      <c r="D582" s="7">
        <v>-2.09</v>
      </c>
      <c r="E582" s="8">
        <v>5.5000000000000002E-5</v>
      </c>
      <c r="F582" s="7">
        <v>5.0000000000000001E-3</v>
      </c>
      <c r="G582" s="9" t="s">
        <v>1157</v>
      </c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6" t="s">
        <v>1158</v>
      </c>
      <c r="B583" s="7">
        <v>9.7100000000000009</v>
      </c>
      <c r="C583" s="7">
        <v>8.64</v>
      </c>
      <c r="D583" s="7">
        <v>-2.09</v>
      </c>
      <c r="E583" s="8">
        <v>8.6500000000000002E-5</v>
      </c>
      <c r="F583" s="7">
        <v>6.8999999999999999E-3</v>
      </c>
      <c r="G583" s="9" t="s">
        <v>1159</v>
      </c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6" t="s">
        <v>1160</v>
      </c>
      <c r="B584" s="7">
        <v>7.59</v>
      </c>
      <c r="C584" s="7">
        <v>6.52</v>
      </c>
      <c r="D584" s="7">
        <v>-2.09</v>
      </c>
      <c r="E584" s="8">
        <v>4.3300000000000002E-5</v>
      </c>
      <c r="F584" s="7">
        <v>4.1999999999999997E-3</v>
      </c>
      <c r="G584" s="9" t="s">
        <v>1161</v>
      </c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6" t="s">
        <v>1162</v>
      </c>
      <c r="B585" s="7">
        <v>6.39</v>
      </c>
      <c r="C585" s="7">
        <v>5.33</v>
      </c>
      <c r="D585" s="7">
        <v>-2.09</v>
      </c>
      <c r="E585" s="7">
        <v>4.1999999999999997E-3</v>
      </c>
      <c r="F585" s="7">
        <v>9.4500000000000001E-2</v>
      </c>
      <c r="G585" s="9" t="s">
        <v>1163</v>
      </c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6" t="s">
        <v>1164</v>
      </c>
      <c r="B586" s="7">
        <v>7.96</v>
      </c>
      <c r="C586" s="7">
        <v>6.89</v>
      </c>
      <c r="D586" s="7">
        <v>-2.1</v>
      </c>
      <c r="E586" s="7">
        <v>2.0500000000000001E-2</v>
      </c>
      <c r="F586" s="7">
        <v>0.25919999999999999</v>
      </c>
      <c r="G586" s="9" t="s">
        <v>1165</v>
      </c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6" t="s">
        <v>1166</v>
      </c>
      <c r="B587" s="7">
        <v>6.31</v>
      </c>
      <c r="C587" s="7">
        <v>5.24</v>
      </c>
      <c r="D587" s="7">
        <v>-2.1</v>
      </c>
      <c r="E587" s="7">
        <v>3.3E-3</v>
      </c>
      <c r="F587" s="7">
        <v>8.1199999999999994E-2</v>
      </c>
      <c r="G587" s="9" t="s">
        <v>1167</v>
      </c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6" t="s">
        <v>1168</v>
      </c>
      <c r="B588" s="7">
        <v>9.1</v>
      </c>
      <c r="C588" s="7">
        <v>8.0299999999999994</v>
      </c>
      <c r="D588" s="7">
        <v>-2.1</v>
      </c>
      <c r="E588" s="8">
        <v>5.3999999999999998E-5</v>
      </c>
      <c r="F588" s="7">
        <v>4.8999999999999998E-3</v>
      </c>
      <c r="G588" s="9" t="s">
        <v>1169</v>
      </c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6" t="s">
        <v>1170</v>
      </c>
      <c r="B589" s="7">
        <v>8.06</v>
      </c>
      <c r="C589" s="7">
        <v>7</v>
      </c>
      <c r="D589" s="7">
        <v>-2.1</v>
      </c>
      <c r="E589" s="7">
        <v>4.1000000000000003E-3</v>
      </c>
      <c r="F589" s="7">
        <v>9.35E-2</v>
      </c>
      <c r="G589" s="9" t="s">
        <v>1171</v>
      </c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6" t="s">
        <v>1172</v>
      </c>
      <c r="B590" s="7">
        <v>7.06</v>
      </c>
      <c r="C590" s="7">
        <v>5.99</v>
      </c>
      <c r="D590" s="7">
        <v>-2.1</v>
      </c>
      <c r="E590" s="8">
        <v>4.49E-5</v>
      </c>
      <c r="F590" s="7">
        <v>4.3E-3</v>
      </c>
      <c r="G590" s="9" t="s">
        <v>1173</v>
      </c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6" t="s">
        <v>1174</v>
      </c>
      <c r="B591" s="7">
        <v>9.19</v>
      </c>
      <c r="C591" s="7">
        <v>8.1199999999999992</v>
      </c>
      <c r="D591" s="7">
        <v>-2.1</v>
      </c>
      <c r="E591" s="8">
        <v>3.5200000000000002E-5</v>
      </c>
      <c r="F591" s="7">
        <v>3.7000000000000002E-3</v>
      </c>
      <c r="G591" s="9" t="s">
        <v>1175</v>
      </c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6" t="s">
        <v>1176</v>
      </c>
      <c r="B592" s="7">
        <v>6.83</v>
      </c>
      <c r="C592" s="7">
        <v>5.77</v>
      </c>
      <c r="D592" s="7">
        <v>-2.1</v>
      </c>
      <c r="E592" s="7">
        <v>2.3199999999999998E-2</v>
      </c>
      <c r="F592" s="7">
        <v>0.27929999999999999</v>
      </c>
      <c r="G592" s="9" t="s">
        <v>1177</v>
      </c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6" t="s">
        <v>1178</v>
      </c>
      <c r="B593" s="7">
        <v>7.33</v>
      </c>
      <c r="C593" s="7">
        <v>6.26</v>
      </c>
      <c r="D593" s="7">
        <v>-2.1</v>
      </c>
      <c r="E593" s="7">
        <v>2.8000000000000001E-2</v>
      </c>
      <c r="F593" s="7">
        <v>0.31369999999999998</v>
      </c>
      <c r="G593" s="9" t="s">
        <v>1179</v>
      </c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6" t="s">
        <v>1180</v>
      </c>
      <c r="B594" s="7">
        <v>6.98</v>
      </c>
      <c r="C594" s="7">
        <v>5.91</v>
      </c>
      <c r="D594" s="7">
        <v>-2.11</v>
      </c>
      <c r="E594" s="8">
        <v>4.6400000000000003E-5</v>
      </c>
      <c r="F594" s="7">
        <v>4.4000000000000003E-3</v>
      </c>
      <c r="G594" s="9" t="s">
        <v>1181</v>
      </c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6" t="s">
        <v>1182</v>
      </c>
      <c r="B595" s="7">
        <v>7.83</v>
      </c>
      <c r="C595" s="7">
        <v>6.75</v>
      </c>
      <c r="D595" s="7">
        <v>-2.11</v>
      </c>
      <c r="E595" s="7">
        <v>3.2599999999999997E-2</v>
      </c>
      <c r="F595" s="7">
        <v>0.34139999999999998</v>
      </c>
      <c r="G595" s="9" t="s">
        <v>1183</v>
      </c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6" t="s">
        <v>1184</v>
      </c>
      <c r="B596" s="7">
        <v>8.06</v>
      </c>
      <c r="C596" s="7">
        <v>6.98</v>
      </c>
      <c r="D596" s="7">
        <v>-2.11</v>
      </c>
      <c r="E596" s="7">
        <v>5.3E-3</v>
      </c>
      <c r="F596" s="7">
        <v>0.1103</v>
      </c>
      <c r="G596" s="9" t="s">
        <v>1185</v>
      </c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6" t="s">
        <v>1186</v>
      </c>
      <c r="B597" s="7">
        <v>10.37</v>
      </c>
      <c r="C597" s="7">
        <v>9.2899999999999991</v>
      </c>
      <c r="D597" s="7">
        <v>-2.11</v>
      </c>
      <c r="E597" s="7">
        <v>3.3399999999999999E-2</v>
      </c>
      <c r="F597" s="7">
        <v>0.3458</v>
      </c>
      <c r="G597" s="9" t="s">
        <v>1187</v>
      </c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6" t="s">
        <v>1188</v>
      </c>
      <c r="B598" s="7">
        <v>8.5399999999999991</v>
      </c>
      <c r="C598" s="7">
        <v>7.46</v>
      </c>
      <c r="D598" s="7">
        <v>-2.11</v>
      </c>
      <c r="E598" s="8">
        <v>9.2E-5</v>
      </c>
      <c r="F598" s="7">
        <v>7.1000000000000004E-3</v>
      </c>
      <c r="G598" s="9" t="s">
        <v>1189</v>
      </c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6" t="s">
        <v>1190</v>
      </c>
      <c r="B599" s="7">
        <v>7.27</v>
      </c>
      <c r="C599" s="7">
        <v>6.2</v>
      </c>
      <c r="D599" s="7">
        <v>-2.11</v>
      </c>
      <c r="E599" s="8">
        <v>3.1399999999999998E-5</v>
      </c>
      <c r="F599" s="7">
        <v>3.5000000000000001E-3</v>
      </c>
      <c r="G599" s="9" t="s">
        <v>1191</v>
      </c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6" t="s">
        <v>1192</v>
      </c>
      <c r="B600" s="7">
        <v>9.35</v>
      </c>
      <c r="C600" s="7">
        <v>8.27</v>
      </c>
      <c r="D600" s="7">
        <v>-2.11</v>
      </c>
      <c r="E600" s="7">
        <v>8.0999999999999996E-3</v>
      </c>
      <c r="F600" s="7">
        <v>0.14530000000000001</v>
      </c>
      <c r="G600" s="9" t="s">
        <v>1193</v>
      </c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6" t="s">
        <v>1194</v>
      </c>
      <c r="B601" s="7">
        <v>8.0399999999999991</v>
      </c>
      <c r="C601" s="7">
        <v>6.97</v>
      </c>
      <c r="D601" s="7">
        <v>-2.11</v>
      </c>
      <c r="E601" s="7">
        <v>3.2000000000000002E-3</v>
      </c>
      <c r="F601" s="7">
        <v>7.9000000000000001E-2</v>
      </c>
      <c r="G601" s="9" t="s">
        <v>1195</v>
      </c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6" t="s">
        <v>1196</v>
      </c>
      <c r="B602" s="7">
        <v>8.0299999999999994</v>
      </c>
      <c r="C602" s="7">
        <v>6.94</v>
      </c>
      <c r="D602" s="7">
        <v>-2.12</v>
      </c>
      <c r="E602" s="7">
        <v>1.8200000000000001E-2</v>
      </c>
      <c r="F602" s="7">
        <v>0.24160000000000001</v>
      </c>
      <c r="G602" s="9" t="s">
        <v>1197</v>
      </c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6" t="s">
        <v>1198</v>
      </c>
      <c r="B603" s="7">
        <v>8.9600000000000009</v>
      </c>
      <c r="C603" s="7">
        <v>7.87</v>
      </c>
      <c r="D603" s="7">
        <v>-2.12</v>
      </c>
      <c r="E603" s="7">
        <v>1.8200000000000001E-2</v>
      </c>
      <c r="F603" s="7">
        <v>0.2417</v>
      </c>
      <c r="G603" s="9" t="s">
        <v>1199</v>
      </c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6" t="s">
        <v>1200</v>
      </c>
      <c r="B604" s="7">
        <v>6.08</v>
      </c>
      <c r="C604" s="7">
        <v>4.99</v>
      </c>
      <c r="D604" s="7">
        <v>-2.12</v>
      </c>
      <c r="E604" s="7">
        <v>3.0200000000000001E-2</v>
      </c>
      <c r="F604" s="7">
        <v>0.3261</v>
      </c>
      <c r="G604" s="9" t="s">
        <v>1201</v>
      </c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6" t="s">
        <v>1202</v>
      </c>
      <c r="B605" s="7">
        <v>6.13</v>
      </c>
      <c r="C605" s="7">
        <v>5.04</v>
      </c>
      <c r="D605" s="7">
        <v>-2.12</v>
      </c>
      <c r="E605" s="7">
        <v>8.2000000000000007E-3</v>
      </c>
      <c r="F605" s="7">
        <v>0.14599999999999999</v>
      </c>
      <c r="G605" s="9" t="s">
        <v>1203</v>
      </c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6" t="s">
        <v>1204</v>
      </c>
      <c r="B606" s="7">
        <v>4.7699999999999996</v>
      </c>
      <c r="C606" s="7">
        <v>3.69</v>
      </c>
      <c r="D606" s="7">
        <v>-2.12</v>
      </c>
      <c r="E606" s="7">
        <v>4.2999999999999997E-2</v>
      </c>
      <c r="F606" s="7">
        <v>0.39889999999999998</v>
      </c>
      <c r="G606" s="9" t="s">
        <v>1205</v>
      </c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6" t="s">
        <v>1206</v>
      </c>
      <c r="B607" s="7">
        <v>7.43</v>
      </c>
      <c r="C607" s="7">
        <v>6.34</v>
      </c>
      <c r="D607" s="7">
        <v>-2.12</v>
      </c>
      <c r="E607" s="7">
        <v>4.4900000000000002E-2</v>
      </c>
      <c r="F607" s="7">
        <v>0.40860000000000002</v>
      </c>
      <c r="G607" s="9" t="s">
        <v>1207</v>
      </c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6" t="s">
        <v>1208</v>
      </c>
      <c r="B608" s="7">
        <v>9.19</v>
      </c>
      <c r="C608" s="7">
        <v>8.11</v>
      </c>
      <c r="D608" s="7">
        <v>-2.12</v>
      </c>
      <c r="E608" s="7">
        <v>3.8E-3</v>
      </c>
      <c r="F608" s="7">
        <v>8.9300000000000004E-2</v>
      </c>
      <c r="G608" s="9" t="s">
        <v>1209</v>
      </c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6" t="s">
        <v>1210</v>
      </c>
      <c r="B609" s="7">
        <v>10.58</v>
      </c>
      <c r="C609" s="7">
        <v>9.5</v>
      </c>
      <c r="D609" s="7">
        <v>-2.12</v>
      </c>
      <c r="E609" s="8">
        <v>1.5699999999999999E-5</v>
      </c>
      <c r="F609" s="7">
        <v>2.0999999999999999E-3</v>
      </c>
      <c r="G609" s="9" t="s">
        <v>1211</v>
      </c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 x14ac:dyDescent="0.25">
      <c r="A610" s="10" t="s">
        <v>1212</v>
      </c>
      <c r="B610" s="11">
        <v>7.26</v>
      </c>
      <c r="C610" s="11">
        <v>6.17</v>
      </c>
      <c r="D610" s="11">
        <v>-2.12</v>
      </c>
      <c r="E610" s="11">
        <v>2.0000000000000001E-4</v>
      </c>
      <c r="F610" s="11">
        <v>1.41E-2</v>
      </c>
      <c r="G610" s="13" t="s">
        <v>1213</v>
      </c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 x14ac:dyDescent="0.25">
      <c r="A611" s="6" t="s">
        <v>1214</v>
      </c>
      <c r="B611" s="7">
        <v>8.86</v>
      </c>
      <c r="C611" s="7">
        <v>7.78</v>
      </c>
      <c r="D611" s="7">
        <v>-2.12</v>
      </c>
      <c r="E611" s="7">
        <v>2.8299999999999999E-2</v>
      </c>
      <c r="F611" s="7">
        <v>0.31559999999999999</v>
      </c>
      <c r="G611" s="9" t="s">
        <v>1215</v>
      </c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6" t="s">
        <v>1216</v>
      </c>
      <c r="B612" s="7">
        <v>9.7899999999999991</v>
      </c>
      <c r="C612" s="7">
        <v>8.6999999999999993</v>
      </c>
      <c r="D612" s="7">
        <v>-2.13</v>
      </c>
      <c r="E612" s="7">
        <v>5.9999999999999995E-4</v>
      </c>
      <c r="F612" s="7">
        <v>2.4799999999999999E-2</v>
      </c>
      <c r="G612" s="9" t="s">
        <v>1217</v>
      </c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6" t="s">
        <v>1218</v>
      </c>
      <c r="B613" s="7">
        <v>8.48</v>
      </c>
      <c r="C613" s="7">
        <v>7.39</v>
      </c>
      <c r="D613" s="7">
        <v>-2.13</v>
      </c>
      <c r="E613" s="7">
        <v>4.0599999999999997E-2</v>
      </c>
      <c r="F613" s="7">
        <v>0.3861</v>
      </c>
      <c r="G613" s="9" t="s">
        <v>1219</v>
      </c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6" t="s">
        <v>1220</v>
      </c>
      <c r="B614" s="7">
        <v>7.6</v>
      </c>
      <c r="C614" s="7">
        <v>6.51</v>
      </c>
      <c r="D614" s="7">
        <v>-2.13</v>
      </c>
      <c r="E614" s="7">
        <v>5.9999999999999995E-4</v>
      </c>
      <c r="F614" s="7">
        <v>2.4799999999999999E-2</v>
      </c>
      <c r="G614" s="9" t="s">
        <v>1221</v>
      </c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6" t="s">
        <v>1222</v>
      </c>
      <c r="B615" s="7">
        <v>8.1999999999999993</v>
      </c>
      <c r="C615" s="7">
        <v>7.1</v>
      </c>
      <c r="D615" s="7">
        <v>-2.14</v>
      </c>
      <c r="E615" s="7">
        <v>4.1999999999999997E-3</v>
      </c>
      <c r="F615" s="7">
        <v>9.5100000000000004E-2</v>
      </c>
      <c r="G615" s="9" t="s">
        <v>1223</v>
      </c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6" t="s">
        <v>1224</v>
      </c>
      <c r="B616" s="7">
        <v>7.04</v>
      </c>
      <c r="C616" s="7">
        <v>5.94</v>
      </c>
      <c r="D616" s="7">
        <v>-2.15</v>
      </c>
      <c r="E616" s="7">
        <v>1.4E-3</v>
      </c>
      <c r="F616" s="7">
        <v>4.6899999999999997E-2</v>
      </c>
      <c r="G616" s="9" t="s">
        <v>1225</v>
      </c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6" t="s">
        <v>1226</v>
      </c>
      <c r="B617" s="7">
        <v>5.79</v>
      </c>
      <c r="C617" s="7">
        <v>4.6900000000000004</v>
      </c>
      <c r="D617" s="7">
        <v>-2.15</v>
      </c>
      <c r="E617" s="7">
        <v>4.0000000000000002E-4</v>
      </c>
      <c r="F617" s="7">
        <v>1.8100000000000002E-2</v>
      </c>
      <c r="G617" s="9" t="s">
        <v>1227</v>
      </c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6" t="s">
        <v>1228</v>
      </c>
      <c r="B618" s="7">
        <v>7.64</v>
      </c>
      <c r="C618" s="7">
        <v>6.53</v>
      </c>
      <c r="D618" s="7">
        <v>-2.15</v>
      </c>
      <c r="E618" s="7">
        <v>3.7199999999999997E-2</v>
      </c>
      <c r="F618" s="7">
        <v>0.36849999999999999</v>
      </c>
      <c r="G618" s="9" t="s">
        <v>1229</v>
      </c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6" t="s">
        <v>1230</v>
      </c>
      <c r="B619" s="7">
        <v>9.3000000000000007</v>
      </c>
      <c r="C619" s="7">
        <v>8.1999999999999993</v>
      </c>
      <c r="D619" s="7">
        <v>-2.15</v>
      </c>
      <c r="E619" s="7">
        <v>2.0000000000000001E-4</v>
      </c>
      <c r="F619" s="7">
        <v>1.3100000000000001E-2</v>
      </c>
      <c r="G619" s="9" t="s">
        <v>1231</v>
      </c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6" t="s">
        <v>1232</v>
      </c>
      <c r="B620" s="7">
        <v>9.01</v>
      </c>
      <c r="C620" s="7">
        <v>7.9</v>
      </c>
      <c r="D620" s="7">
        <v>-2.15</v>
      </c>
      <c r="E620" s="8">
        <v>3.8000000000000002E-5</v>
      </c>
      <c r="F620" s="7">
        <v>3.8999999999999998E-3</v>
      </c>
      <c r="G620" s="9" t="s">
        <v>1233</v>
      </c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6" t="s">
        <v>1234</v>
      </c>
      <c r="B621" s="7">
        <v>9.3000000000000007</v>
      </c>
      <c r="C621" s="7">
        <v>8.1999999999999993</v>
      </c>
      <c r="D621" s="7">
        <v>-2.15</v>
      </c>
      <c r="E621" s="8">
        <v>6.6000000000000003E-6</v>
      </c>
      <c r="F621" s="7">
        <v>1.2999999999999999E-3</v>
      </c>
      <c r="G621" s="9" t="s">
        <v>1235</v>
      </c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6" t="s">
        <v>1236</v>
      </c>
      <c r="B622" s="7">
        <v>7.91</v>
      </c>
      <c r="C622" s="7">
        <v>6.81</v>
      </c>
      <c r="D622" s="7">
        <v>-2.15</v>
      </c>
      <c r="E622" s="7">
        <v>1.0500000000000001E-2</v>
      </c>
      <c r="F622" s="7">
        <v>0.1709</v>
      </c>
      <c r="G622" s="9" t="s">
        <v>1237</v>
      </c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6" t="s">
        <v>1238</v>
      </c>
      <c r="B623" s="7">
        <v>7.94</v>
      </c>
      <c r="C623" s="7">
        <v>6.84</v>
      </c>
      <c r="D623" s="7">
        <v>-2.15</v>
      </c>
      <c r="E623" s="7">
        <v>3.2099999999999997E-2</v>
      </c>
      <c r="F623" s="7">
        <v>0.3377</v>
      </c>
      <c r="G623" s="9" t="s">
        <v>1239</v>
      </c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6" t="s">
        <v>1240</v>
      </c>
      <c r="B624" s="7">
        <v>11.86</v>
      </c>
      <c r="C624" s="7">
        <v>10.75</v>
      </c>
      <c r="D624" s="7">
        <v>-2.16</v>
      </c>
      <c r="E624" s="7">
        <v>5.9999999999999995E-4</v>
      </c>
      <c r="F624" s="7">
        <v>2.6100000000000002E-2</v>
      </c>
      <c r="G624" s="9" t="s">
        <v>1241</v>
      </c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6" t="s">
        <v>1242</v>
      </c>
      <c r="B625" s="7">
        <v>6.3</v>
      </c>
      <c r="C625" s="7">
        <v>5.19</v>
      </c>
      <c r="D625" s="7">
        <v>-2.16</v>
      </c>
      <c r="E625" s="7">
        <v>2.0000000000000001E-4</v>
      </c>
      <c r="F625" s="7">
        <v>1.03E-2</v>
      </c>
      <c r="G625" s="9" t="s">
        <v>1243</v>
      </c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6" t="s">
        <v>1244</v>
      </c>
      <c r="B626" s="7">
        <v>6.64</v>
      </c>
      <c r="C626" s="7">
        <v>5.53</v>
      </c>
      <c r="D626" s="7">
        <v>-2.16</v>
      </c>
      <c r="E626" s="7">
        <v>1E-4</v>
      </c>
      <c r="F626" s="7">
        <v>9.2999999999999992E-3</v>
      </c>
      <c r="G626" s="9" t="s">
        <v>1245</v>
      </c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6" t="s">
        <v>1246</v>
      </c>
      <c r="B627" s="7">
        <v>8.6300000000000008</v>
      </c>
      <c r="C627" s="7">
        <v>7.52</v>
      </c>
      <c r="D627" s="7">
        <v>-2.16</v>
      </c>
      <c r="E627" s="7">
        <v>2.3E-3</v>
      </c>
      <c r="F627" s="7">
        <v>6.4199999999999993E-2</v>
      </c>
      <c r="G627" s="9" t="s">
        <v>1247</v>
      </c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6" t="s">
        <v>1248</v>
      </c>
      <c r="B628" s="7">
        <v>7.04</v>
      </c>
      <c r="C628" s="7">
        <v>5.92</v>
      </c>
      <c r="D628" s="7">
        <v>-2.16</v>
      </c>
      <c r="E628" s="7">
        <v>2.6100000000000002E-2</v>
      </c>
      <c r="F628" s="7">
        <v>0.30020000000000002</v>
      </c>
      <c r="G628" s="9" t="s">
        <v>1249</v>
      </c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10" t="s">
        <v>1250</v>
      </c>
      <c r="B629" s="11">
        <v>8.52</v>
      </c>
      <c r="C629" s="11">
        <v>7.4</v>
      </c>
      <c r="D629" s="11">
        <v>-2.17</v>
      </c>
      <c r="E629" s="11">
        <v>2.7000000000000001E-3</v>
      </c>
      <c r="F629" s="11">
        <v>7.1300000000000002E-2</v>
      </c>
      <c r="G629" s="13" t="s">
        <v>1251</v>
      </c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6" t="s">
        <v>1252</v>
      </c>
      <c r="B630" s="7">
        <v>7.34</v>
      </c>
      <c r="C630" s="7">
        <v>6.22</v>
      </c>
      <c r="D630" s="7">
        <v>-2.17</v>
      </c>
      <c r="E630" s="7">
        <v>3.0200000000000001E-2</v>
      </c>
      <c r="F630" s="7">
        <v>0.32629999999999998</v>
      </c>
      <c r="G630" s="9" t="s">
        <v>1253</v>
      </c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6" t="s">
        <v>1254</v>
      </c>
      <c r="B631" s="7">
        <v>7.24</v>
      </c>
      <c r="C631" s="7">
        <v>6.12</v>
      </c>
      <c r="D631" s="7">
        <v>-2.17</v>
      </c>
      <c r="E631" s="7">
        <v>6.6E-3</v>
      </c>
      <c r="F631" s="7">
        <v>0.12670000000000001</v>
      </c>
      <c r="G631" s="9" t="s">
        <v>1255</v>
      </c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6" t="s">
        <v>1256</v>
      </c>
      <c r="B632" s="7">
        <v>9.27</v>
      </c>
      <c r="C632" s="7">
        <v>8.15</v>
      </c>
      <c r="D632" s="7">
        <v>-2.17</v>
      </c>
      <c r="E632" s="7">
        <v>5.5999999999999999E-3</v>
      </c>
      <c r="F632" s="7">
        <v>0.1143</v>
      </c>
      <c r="G632" s="9" t="s">
        <v>1257</v>
      </c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10" t="s">
        <v>1258</v>
      </c>
      <c r="B633" s="11">
        <v>8.36</v>
      </c>
      <c r="C633" s="11">
        <v>7.25</v>
      </c>
      <c r="D633" s="11">
        <v>-2.17</v>
      </c>
      <c r="E633" s="12">
        <v>5.1400000000000003E-5</v>
      </c>
      <c r="F633" s="11">
        <v>4.7999999999999996E-3</v>
      </c>
      <c r="G633" s="13" t="s">
        <v>1259</v>
      </c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10" t="s">
        <v>1260</v>
      </c>
      <c r="B634" s="11">
        <v>8.76</v>
      </c>
      <c r="C634" s="11">
        <v>7.64</v>
      </c>
      <c r="D634" s="11">
        <v>-2.17</v>
      </c>
      <c r="E634" s="11">
        <v>3.5900000000000001E-2</v>
      </c>
      <c r="F634" s="11">
        <v>0.36070000000000002</v>
      </c>
      <c r="G634" s="13" t="s">
        <v>1261</v>
      </c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 x14ac:dyDescent="0.25">
      <c r="A635" s="6" t="s">
        <v>1262</v>
      </c>
      <c r="B635" s="7">
        <v>6.13</v>
      </c>
      <c r="C635" s="7">
        <v>5</v>
      </c>
      <c r="D635" s="7">
        <v>-2.1800000000000002</v>
      </c>
      <c r="E635" s="7">
        <v>2.9000000000000001E-2</v>
      </c>
      <c r="F635" s="7">
        <v>0.32</v>
      </c>
      <c r="G635" s="9" t="s">
        <v>1263</v>
      </c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6" t="s">
        <v>1088</v>
      </c>
      <c r="B636" s="7">
        <v>7.64</v>
      </c>
      <c r="C636" s="7">
        <v>6.52</v>
      </c>
      <c r="D636" s="7">
        <v>-2.1800000000000002</v>
      </c>
      <c r="E636" s="7">
        <v>2.5000000000000001E-3</v>
      </c>
      <c r="F636" s="7">
        <v>6.8699999999999997E-2</v>
      </c>
      <c r="G636" s="9" t="s">
        <v>1089</v>
      </c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6" t="s">
        <v>1264</v>
      </c>
      <c r="B637" s="7">
        <v>7.8</v>
      </c>
      <c r="C637" s="7">
        <v>6.67</v>
      </c>
      <c r="D637" s="7">
        <v>-2.1800000000000002</v>
      </c>
      <c r="E637" s="7">
        <v>1.3899999999999999E-2</v>
      </c>
      <c r="F637" s="7">
        <v>0.20449999999999999</v>
      </c>
      <c r="G637" s="9" t="s">
        <v>1265</v>
      </c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 x14ac:dyDescent="0.25">
      <c r="A638" s="6" t="s">
        <v>1266</v>
      </c>
      <c r="B638" s="7">
        <v>7.52</v>
      </c>
      <c r="C638" s="7">
        <v>6.39</v>
      </c>
      <c r="D638" s="7">
        <v>-2.1800000000000002</v>
      </c>
      <c r="E638" s="8">
        <v>1.1199999999999999E-5</v>
      </c>
      <c r="F638" s="7">
        <v>1.8E-3</v>
      </c>
      <c r="G638" s="9" t="s">
        <v>1267</v>
      </c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6" t="s">
        <v>1268</v>
      </c>
      <c r="B639" s="7">
        <v>10.050000000000001</v>
      </c>
      <c r="C639" s="7">
        <v>8.92</v>
      </c>
      <c r="D639" s="7">
        <v>-2.1800000000000002</v>
      </c>
      <c r="E639" s="7">
        <v>8.0000000000000004E-4</v>
      </c>
      <c r="F639" s="7">
        <v>3.09E-2</v>
      </c>
      <c r="G639" s="9" t="s">
        <v>1269</v>
      </c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6" t="s">
        <v>1270</v>
      </c>
      <c r="B640" s="7">
        <v>6.78</v>
      </c>
      <c r="C640" s="7">
        <v>5.65</v>
      </c>
      <c r="D640" s="7">
        <v>-2.19</v>
      </c>
      <c r="E640" s="7">
        <v>2.0000000000000001E-4</v>
      </c>
      <c r="F640" s="7">
        <v>1.1900000000000001E-2</v>
      </c>
      <c r="G640" s="9" t="s">
        <v>1271</v>
      </c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6" t="s">
        <v>1272</v>
      </c>
      <c r="B641" s="7">
        <v>7.94</v>
      </c>
      <c r="C641" s="7">
        <v>6.81</v>
      </c>
      <c r="D641" s="7">
        <v>-2.19</v>
      </c>
      <c r="E641" s="7">
        <v>1.2999999999999999E-3</v>
      </c>
      <c r="F641" s="7">
        <v>4.2999999999999997E-2</v>
      </c>
      <c r="G641" s="9" t="s">
        <v>1273</v>
      </c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6" t="s">
        <v>1274</v>
      </c>
      <c r="B642" s="7">
        <v>10.31</v>
      </c>
      <c r="C642" s="7">
        <v>9.17</v>
      </c>
      <c r="D642" s="7">
        <v>-2.19</v>
      </c>
      <c r="E642" s="8">
        <v>1.85E-7</v>
      </c>
      <c r="F642" s="7">
        <v>1E-4</v>
      </c>
      <c r="G642" s="9" t="s">
        <v>1275</v>
      </c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6" t="s">
        <v>1276</v>
      </c>
      <c r="B643" s="7">
        <v>7.86</v>
      </c>
      <c r="C643" s="7">
        <v>6.73</v>
      </c>
      <c r="D643" s="7">
        <v>-2.19</v>
      </c>
      <c r="E643" s="7">
        <v>1.04E-2</v>
      </c>
      <c r="F643" s="7">
        <v>0.1699</v>
      </c>
      <c r="G643" s="9" t="s">
        <v>1277</v>
      </c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6" t="s">
        <v>1278</v>
      </c>
      <c r="B644" s="7">
        <v>8.56</v>
      </c>
      <c r="C644" s="7">
        <v>7.42</v>
      </c>
      <c r="D644" s="7">
        <v>-2.2000000000000002</v>
      </c>
      <c r="E644" s="7">
        <v>3.8899999999999997E-2</v>
      </c>
      <c r="F644" s="7">
        <v>0.37730000000000002</v>
      </c>
      <c r="G644" s="9" t="s">
        <v>1279</v>
      </c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6" t="s">
        <v>1280</v>
      </c>
      <c r="B645" s="7">
        <v>9.19</v>
      </c>
      <c r="C645" s="7">
        <v>8.0500000000000007</v>
      </c>
      <c r="D645" s="7">
        <v>-2.2000000000000002</v>
      </c>
      <c r="E645" s="7">
        <v>2.2700000000000001E-2</v>
      </c>
      <c r="F645" s="7">
        <v>0.2752</v>
      </c>
      <c r="G645" s="9" t="s">
        <v>1281</v>
      </c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6" t="s">
        <v>1282</v>
      </c>
      <c r="B646" s="7">
        <v>9.99</v>
      </c>
      <c r="C646" s="7">
        <v>8.85</v>
      </c>
      <c r="D646" s="7">
        <v>-2.2000000000000002</v>
      </c>
      <c r="E646" s="7">
        <v>3.5900000000000001E-2</v>
      </c>
      <c r="F646" s="7">
        <v>0.36070000000000002</v>
      </c>
      <c r="G646" s="9" t="s">
        <v>1283</v>
      </c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6" t="s">
        <v>1284</v>
      </c>
      <c r="B647" s="7">
        <v>6.15</v>
      </c>
      <c r="C647" s="7">
        <v>5.01</v>
      </c>
      <c r="D647" s="7">
        <v>-2.2000000000000002</v>
      </c>
      <c r="E647" s="7">
        <v>1.6899999999999998E-2</v>
      </c>
      <c r="F647" s="7">
        <v>0.23080000000000001</v>
      </c>
      <c r="G647" s="9" t="s">
        <v>1285</v>
      </c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6" t="s">
        <v>1286</v>
      </c>
      <c r="B648" s="7">
        <v>8.01</v>
      </c>
      <c r="C648" s="7">
        <v>6.87</v>
      </c>
      <c r="D648" s="7">
        <v>-2.2000000000000002</v>
      </c>
      <c r="E648" s="7">
        <v>4.4000000000000003E-3</v>
      </c>
      <c r="F648" s="7">
        <v>9.7900000000000001E-2</v>
      </c>
      <c r="G648" s="9" t="s">
        <v>1287</v>
      </c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6" t="s">
        <v>1288</v>
      </c>
      <c r="B649" s="7">
        <v>8.43</v>
      </c>
      <c r="C649" s="7">
        <v>7.29</v>
      </c>
      <c r="D649" s="7">
        <v>-2.2000000000000002</v>
      </c>
      <c r="E649" s="7">
        <v>2.0999999999999999E-3</v>
      </c>
      <c r="F649" s="7">
        <v>6.0900000000000003E-2</v>
      </c>
      <c r="G649" s="9" t="s">
        <v>1289</v>
      </c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 x14ac:dyDescent="0.25">
      <c r="A650" s="6" t="s">
        <v>1290</v>
      </c>
      <c r="B650" s="7">
        <v>9.4600000000000009</v>
      </c>
      <c r="C650" s="7">
        <v>8.32</v>
      </c>
      <c r="D650" s="7">
        <v>-2.2000000000000002</v>
      </c>
      <c r="E650" s="7">
        <v>2.92E-2</v>
      </c>
      <c r="F650" s="7">
        <v>0.32040000000000002</v>
      </c>
      <c r="G650" s="9" t="s">
        <v>1291</v>
      </c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6" t="s">
        <v>1292</v>
      </c>
      <c r="B651" s="7">
        <v>7.75</v>
      </c>
      <c r="C651" s="7">
        <v>6.61</v>
      </c>
      <c r="D651" s="7">
        <v>-2.21</v>
      </c>
      <c r="E651" s="7">
        <v>3.0999999999999999E-3</v>
      </c>
      <c r="F651" s="7">
        <v>7.7899999999999997E-2</v>
      </c>
      <c r="G651" s="9" t="s">
        <v>1293</v>
      </c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6" t="s">
        <v>1294</v>
      </c>
      <c r="B652" s="7">
        <v>6.75</v>
      </c>
      <c r="C652" s="7">
        <v>5.61</v>
      </c>
      <c r="D652" s="7">
        <v>-2.21</v>
      </c>
      <c r="E652" s="7">
        <v>5.7000000000000002E-3</v>
      </c>
      <c r="F652" s="7">
        <v>0.1158</v>
      </c>
      <c r="G652" s="9" t="s">
        <v>1295</v>
      </c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6" t="s">
        <v>1296</v>
      </c>
      <c r="B653" s="7">
        <v>8.32</v>
      </c>
      <c r="C653" s="7">
        <v>7.17</v>
      </c>
      <c r="D653" s="7">
        <v>-2.21</v>
      </c>
      <c r="E653" s="7">
        <v>6.9999999999999999E-4</v>
      </c>
      <c r="F653" s="7">
        <v>2.98E-2</v>
      </c>
      <c r="G653" s="9" t="s">
        <v>1297</v>
      </c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6" t="s">
        <v>1298</v>
      </c>
      <c r="B654" s="7">
        <v>6.89</v>
      </c>
      <c r="C654" s="7">
        <v>5.74</v>
      </c>
      <c r="D654" s="7">
        <v>-2.21</v>
      </c>
      <c r="E654" s="7">
        <v>2.3999999999999998E-3</v>
      </c>
      <c r="F654" s="7">
        <v>6.5699999999999995E-2</v>
      </c>
      <c r="G654" s="9" t="s">
        <v>1299</v>
      </c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6" t="s">
        <v>1300</v>
      </c>
      <c r="B655" s="7">
        <v>7.9</v>
      </c>
      <c r="C655" s="7">
        <v>6.75</v>
      </c>
      <c r="D655" s="7">
        <v>-2.21</v>
      </c>
      <c r="E655" s="7">
        <v>8.5000000000000006E-3</v>
      </c>
      <c r="F655" s="7">
        <v>0.14990000000000001</v>
      </c>
      <c r="G655" s="9" t="s">
        <v>1301</v>
      </c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 x14ac:dyDescent="0.25">
      <c r="A656" s="6" t="s">
        <v>1302</v>
      </c>
      <c r="B656" s="7">
        <v>8.18</v>
      </c>
      <c r="C656" s="7">
        <v>7.03</v>
      </c>
      <c r="D656" s="7">
        <v>-2.2200000000000002</v>
      </c>
      <c r="E656" s="7">
        <v>3.2300000000000002E-2</v>
      </c>
      <c r="F656" s="7">
        <v>0.33910000000000001</v>
      </c>
      <c r="G656" s="9" t="s">
        <v>1303</v>
      </c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6" t="s">
        <v>1304</v>
      </c>
      <c r="B657" s="7">
        <v>8.84</v>
      </c>
      <c r="C657" s="7">
        <v>7.69</v>
      </c>
      <c r="D657" s="7">
        <v>-2.2200000000000002</v>
      </c>
      <c r="E657" s="7">
        <v>2.06E-2</v>
      </c>
      <c r="F657" s="7">
        <v>0.25969999999999999</v>
      </c>
      <c r="G657" s="9" t="s">
        <v>1305</v>
      </c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6" t="s">
        <v>1306</v>
      </c>
      <c r="B658" s="7">
        <v>6.35</v>
      </c>
      <c r="C658" s="7">
        <v>5.2</v>
      </c>
      <c r="D658" s="7">
        <v>-2.2200000000000002</v>
      </c>
      <c r="E658" s="7">
        <v>2.3699999999999999E-2</v>
      </c>
      <c r="F658" s="7">
        <v>0.28320000000000001</v>
      </c>
      <c r="G658" s="9" t="s">
        <v>1307</v>
      </c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6" t="s">
        <v>1308</v>
      </c>
      <c r="B659" s="7">
        <v>8.67</v>
      </c>
      <c r="C659" s="7">
        <v>7.53</v>
      </c>
      <c r="D659" s="7">
        <v>-2.2200000000000002</v>
      </c>
      <c r="E659" s="7">
        <v>4.0000000000000002E-4</v>
      </c>
      <c r="F659" s="7">
        <v>2.1299999999999999E-2</v>
      </c>
      <c r="G659" s="9" t="s">
        <v>1309</v>
      </c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6" t="s">
        <v>1310</v>
      </c>
      <c r="B660" s="7">
        <v>5.31</v>
      </c>
      <c r="C660" s="7">
        <v>4.16</v>
      </c>
      <c r="D660" s="7">
        <v>-2.2200000000000002</v>
      </c>
      <c r="E660" s="7">
        <v>2.1600000000000001E-2</v>
      </c>
      <c r="F660" s="7">
        <v>0.2681</v>
      </c>
      <c r="G660" s="9" t="s">
        <v>1311</v>
      </c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6" t="s">
        <v>1312</v>
      </c>
      <c r="B661" s="7">
        <v>9.93</v>
      </c>
      <c r="C661" s="7">
        <v>8.7799999999999994</v>
      </c>
      <c r="D661" s="7">
        <v>-2.2200000000000002</v>
      </c>
      <c r="E661" s="7">
        <v>5.9999999999999995E-4</v>
      </c>
      <c r="F661" s="7">
        <v>2.52E-2</v>
      </c>
      <c r="G661" s="9" t="s">
        <v>1313</v>
      </c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6" t="s">
        <v>1314</v>
      </c>
      <c r="B662" s="7">
        <v>7.44</v>
      </c>
      <c r="C662" s="7">
        <v>6.29</v>
      </c>
      <c r="D662" s="7">
        <v>-2.2200000000000002</v>
      </c>
      <c r="E662" s="7">
        <v>8.0000000000000004E-4</v>
      </c>
      <c r="F662" s="7">
        <v>3.2800000000000003E-2</v>
      </c>
      <c r="G662" s="9" t="s">
        <v>1315</v>
      </c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6" t="s">
        <v>1316</v>
      </c>
      <c r="B663" s="7">
        <v>7.74</v>
      </c>
      <c r="C663" s="7">
        <v>6.59</v>
      </c>
      <c r="D663" s="7">
        <v>-2.2200000000000002</v>
      </c>
      <c r="E663" s="8">
        <v>4.9599999999999999E-6</v>
      </c>
      <c r="F663" s="7">
        <v>1E-3</v>
      </c>
      <c r="G663" s="9" t="s">
        <v>1317</v>
      </c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6" t="s">
        <v>1318</v>
      </c>
      <c r="B664" s="7">
        <v>8.43</v>
      </c>
      <c r="C664" s="7">
        <v>7.28</v>
      </c>
      <c r="D664" s="7">
        <v>-2.2200000000000002</v>
      </c>
      <c r="E664" s="8">
        <v>3.8999999999999999E-6</v>
      </c>
      <c r="F664" s="7">
        <v>8.9999999999999998E-4</v>
      </c>
      <c r="G664" s="9" t="s">
        <v>1319</v>
      </c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6" t="s">
        <v>1320</v>
      </c>
      <c r="B665" s="7">
        <v>7.05</v>
      </c>
      <c r="C665" s="7">
        <v>5.89</v>
      </c>
      <c r="D665" s="7">
        <v>-2.23</v>
      </c>
      <c r="E665" s="7">
        <v>1.24E-2</v>
      </c>
      <c r="F665" s="7">
        <v>0.18920000000000001</v>
      </c>
      <c r="G665" s="9" t="s">
        <v>1321</v>
      </c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6" t="s">
        <v>1322</v>
      </c>
      <c r="B666" s="7">
        <v>7.12</v>
      </c>
      <c r="C666" s="7">
        <v>5.97</v>
      </c>
      <c r="D666" s="7">
        <v>-2.23</v>
      </c>
      <c r="E666" s="7">
        <v>5.3E-3</v>
      </c>
      <c r="F666" s="7">
        <v>0.1106</v>
      </c>
      <c r="G666" s="9" t="s">
        <v>1323</v>
      </c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6" t="s">
        <v>1324</v>
      </c>
      <c r="B667" s="7">
        <v>8.66</v>
      </c>
      <c r="C667" s="7">
        <v>7.5</v>
      </c>
      <c r="D667" s="7">
        <v>-2.23</v>
      </c>
      <c r="E667" s="7">
        <v>3.4500000000000003E-2</v>
      </c>
      <c r="F667" s="7">
        <v>0.3528</v>
      </c>
      <c r="G667" s="9" t="s">
        <v>1325</v>
      </c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6" t="s">
        <v>1326</v>
      </c>
      <c r="B668" s="7">
        <v>9.35</v>
      </c>
      <c r="C668" s="7">
        <v>8.19</v>
      </c>
      <c r="D668" s="7">
        <v>-2.23</v>
      </c>
      <c r="E668" s="7">
        <v>5.0000000000000001E-4</v>
      </c>
      <c r="F668" s="7">
        <v>2.2800000000000001E-2</v>
      </c>
      <c r="G668" s="9" t="s">
        <v>1327</v>
      </c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6" t="s">
        <v>1328</v>
      </c>
      <c r="B669" s="7">
        <v>5.37</v>
      </c>
      <c r="C669" s="7">
        <v>4.21</v>
      </c>
      <c r="D669" s="7">
        <v>-2.23</v>
      </c>
      <c r="E669" s="7">
        <v>3.7400000000000003E-2</v>
      </c>
      <c r="F669" s="7">
        <v>0.36940000000000001</v>
      </c>
      <c r="G669" s="9" t="s">
        <v>1329</v>
      </c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6" t="s">
        <v>1330</v>
      </c>
      <c r="B670" s="7">
        <v>8.36</v>
      </c>
      <c r="C670" s="7">
        <v>7.2</v>
      </c>
      <c r="D670" s="7">
        <v>-2.2400000000000002</v>
      </c>
      <c r="E670" s="8">
        <v>5.8699999999999997E-6</v>
      </c>
      <c r="F670" s="7">
        <v>1.1999999999999999E-3</v>
      </c>
      <c r="G670" s="9" t="s">
        <v>1331</v>
      </c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6" t="s">
        <v>1332</v>
      </c>
      <c r="B671" s="7">
        <v>6.5</v>
      </c>
      <c r="C671" s="7">
        <v>5.34</v>
      </c>
      <c r="D671" s="7">
        <v>-2.2400000000000002</v>
      </c>
      <c r="E671" s="7">
        <v>6.8999999999999999E-3</v>
      </c>
      <c r="F671" s="7">
        <v>0.13009999999999999</v>
      </c>
      <c r="G671" s="9" t="s">
        <v>1333</v>
      </c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6" t="s">
        <v>1334</v>
      </c>
      <c r="B672" s="7">
        <v>7.76</v>
      </c>
      <c r="C672" s="7">
        <v>6.6</v>
      </c>
      <c r="D672" s="7">
        <v>-2.2400000000000002</v>
      </c>
      <c r="E672" s="7">
        <v>4.4999999999999997E-3</v>
      </c>
      <c r="F672" s="7">
        <v>9.9099999999999994E-2</v>
      </c>
      <c r="G672" s="9" t="s">
        <v>1335</v>
      </c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6" t="s">
        <v>1336</v>
      </c>
      <c r="B673" s="7">
        <v>9.49</v>
      </c>
      <c r="C673" s="7">
        <v>8.32</v>
      </c>
      <c r="D673" s="7">
        <v>-2.25</v>
      </c>
      <c r="E673" s="7">
        <v>2.0000000000000001E-4</v>
      </c>
      <c r="F673" s="7">
        <v>1.1599999999999999E-2</v>
      </c>
      <c r="G673" s="9" t="s">
        <v>1337</v>
      </c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6" t="s">
        <v>1338</v>
      </c>
      <c r="B674" s="7">
        <v>7.35</v>
      </c>
      <c r="C674" s="7">
        <v>6.18</v>
      </c>
      <c r="D674" s="7">
        <v>-2.25</v>
      </c>
      <c r="E674" s="7">
        <v>2.9999999999999997E-4</v>
      </c>
      <c r="F674" s="7">
        <v>1.43E-2</v>
      </c>
      <c r="G674" s="9" t="s">
        <v>1339</v>
      </c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6" t="s">
        <v>1340</v>
      </c>
      <c r="B675" s="7">
        <v>10.62</v>
      </c>
      <c r="C675" s="7">
        <v>9.4499999999999993</v>
      </c>
      <c r="D675" s="7">
        <v>-2.25</v>
      </c>
      <c r="E675" s="7">
        <v>1.5E-3</v>
      </c>
      <c r="F675" s="7">
        <v>4.9299999999999997E-2</v>
      </c>
      <c r="G675" s="9" t="s">
        <v>1341</v>
      </c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 x14ac:dyDescent="0.25">
      <c r="A676" s="6" t="s">
        <v>1342</v>
      </c>
      <c r="B676" s="7">
        <v>8.14</v>
      </c>
      <c r="C676" s="7">
        <v>6.97</v>
      </c>
      <c r="D676" s="7">
        <v>-2.25</v>
      </c>
      <c r="E676" s="7">
        <v>6.7999999999999996E-3</v>
      </c>
      <c r="F676" s="7">
        <v>0.12920000000000001</v>
      </c>
      <c r="G676" s="9" t="s">
        <v>1343</v>
      </c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 x14ac:dyDescent="0.25">
      <c r="A677" s="6" t="s">
        <v>1344</v>
      </c>
      <c r="B677" s="7">
        <v>7.44</v>
      </c>
      <c r="C677" s="7">
        <v>6.27</v>
      </c>
      <c r="D677" s="7">
        <v>-2.25</v>
      </c>
      <c r="E677" s="7">
        <v>2.9899999999999999E-2</v>
      </c>
      <c r="F677" s="7">
        <v>0.32450000000000001</v>
      </c>
      <c r="G677" s="9" t="s">
        <v>1345</v>
      </c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6" t="s">
        <v>1346</v>
      </c>
      <c r="B678" s="7">
        <v>6.61</v>
      </c>
      <c r="C678" s="7">
        <v>5.44</v>
      </c>
      <c r="D678" s="7">
        <v>-2.25</v>
      </c>
      <c r="E678" s="8">
        <v>8.2799999999999993E-5</v>
      </c>
      <c r="F678" s="7">
        <v>6.7000000000000002E-3</v>
      </c>
      <c r="G678" s="9" t="s">
        <v>1347</v>
      </c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6" t="s">
        <v>1348</v>
      </c>
      <c r="B679" s="7">
        <v>6.82</v>
      </c>
      <c r="C679" s="7">
        <v>5.64</v>
      </c>
      <c r="D679" s="7">
        <v>-2.2599999999999998</v>
      </c>
      <c r="E679" s="7">
        <v>1.1000000000000001E-3</v>
      </c>
      <c r="F679" s="7">
        <v>3.85E-2</v>
      </c>
      <c r="G679" s="9" t="s">
        <v>1349</v>
      </c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6" t="s">
        <v>1350</v>
      </c>
      <c r="B680" s="7">
        <v>8.3699999999999992</v>
      </c>
      <c r="C680" s="7">
        <v>7.2</v>
      </c>
      <c r="D680" s="7">
        <v>-2.2599999999999998</v>
      </c>
      <c r="E680" s="7">
        <v>3.09E-2</v>
      </c>
      <c r="F680" s="7">
        <v>0.33050000000000002</v>
      </c>
      <c r="G680" s="9" t="s">
        <v>1351</v>
      </c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6" t="s">
        <v>1352</v>
      </c>
      <c r="B681" s="7">
        <v>8.27</v>
      </c>
      <c r="C681" s="7">
        <v>7.09</v>
      </c>
      <c r="D681" s="7">
        <v>-2.2599999999999998</v>
      </c>
      <c r="E681" s="8">
        <v>3.4400000000000003E-5</v>
      </c>
      <c r="F681" s="7">
        <v>3.7000000000000002E-3</v>
      </c>
      <c r="G681" s="9" t="s">
        <v>1353</v>
      </c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6" t="s">
        <v>1354</v>
      </c>
      <c r="B682" s="7">
        <v>6.36</v>
      </c>
      <c r="C682" s="7">
        <v>5.17</v>
      </c>
      <c r="D682" s="7">
        <v>-2.27</v>
      </c>
      <c r="E682" s="7">
        <v>1.14E-2</v>
      </c>
      <c r="F682" s="7">
        <v>0.17949999999999999</v>
      </c>
      <c r="G682" s="9" t="s">
        <v>1355</v>
      </c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6" t="s">
        <v>1356</v>
      </c>
      <c r="B683" s="7">
        <v>7.18</v>
      </c>
      <c r="C683" s="7">
        <v>6</v>
      </c>
      <c r="D683" s="7">
        <v>-2.27</v>
      </c>
      <c r="E683" s="7">
        <v>3.4500000000000003E-2</v>
      </c>
      <c r="F683" s="7">
        <v>0.3528</v>
      </c>
      <c r="G683" s="9" t="s">
        <v>1357</v>
      </c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6" t="s">
        <v>1358</v>
      </c>
      <c r="B684" s="7">
        <v>7.64</v>
      </c>
      <c r="C684" s="7">
        <v>6.46</v>
      </c>
      <c r="D684" s="7">
        <v>-2.27</v>
      </c>
      <c r="E684" s="8">
        <v>1.5200000000000001E-6</v>
      </c>
      <c r="F684" s="7">
        <v>5.0000000000000001E-4</v>
      </c>
      <c r="G684" s="9" t="s">
        <v>1359</v>
      </c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6" t="s">
        <v>1360</v>
      </c>
      <c r="B685" s="7">
        <v>9.1199999999999992</v>
      </c>
      <c r="C685" s="7">
        <v>7.94</v>
      </c>
      <c r="D685" s="7">
        <v>-2.27</v>
      </c>
      <c r="E685" s="7">
        <v>2.1700000000000001E-2</v>
      </c>
      <c r="F685" s="7">
        <v>0.2681</v>
      </c>
      <c r="G685" s="9" t="s">
        <v>1361</v>
      </c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10" t="s">
        <v>1362</v>
      </c>
      <c r="B686" s="11">
        <v>7.89</v>
      </c>
      <c r="C686" s="11">
        <v>6.71</v>
      </c>
      <c r="D686" s="11">
        <v>-2.27</v>
      </c>
      <c r="E686" s="11">
        <v>7.1999999999999998E-3</v>
      </c>
      <c r="F686" s="11">
        <v>0.13439999999999999</v>
      </c>
      <c r="G686" s="13" t="s">
        <v>1363</v>
      </c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6" t="s">
        <v>1364</v>
      </c>
      <c r="B687" s="7">
        <v>8.58</v>
      </c>
      <c r="C687" s="7">
        <v>7.39</v>
      </c>
      <c r="D687" s="7">
        <v>-2.2799999999999998</v>
      </c>
      <c r="E687" s="7">
        <v>4.0000000000000002E-4</v>
      </c>
      <c r="F687" s="7">
        <v>2.0500000000000001E-2</v>
      </c>
      <c r="G687" s="9" t="s">
        <v>1365</v>
      </c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6" t="s">
        <v>1366</v>
      </c>
      <c r="B688" s="7">
        <v>7.27</v>
      </c>
      <c r="C688" s="7">
        <v>6.08</v>
      </c>
      <c r="D688" s="7">
        <v>-2.2799999999999998</v>
      </c>
      <c r="E688" s="7">
        <v>6.8999999999999999E-3</v>
      </c>
      <c r="F688" s="7">
        <v>0.13009999999999999</v>
      </c>
      <c r="G688" s="9" t="s">
        <v>1367</v>
      </c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6" t="s">
        <v>1368</v>
      </c>
      <c r="B689" s="7">
        <v>8.6300000000000008</v>
      </c>
      <c r="C689" s="7">
        <v>7.44</v>
      </c>
      <c r="D689" s="7">
        <v>-2.2799999999999998</v>
      </c>
      <c r="E689" s="7">
        <v>2.0000000000000001E-4</v>
      </c>
      <c r="F689" s="7">
        <v>1.1599999999999999E-2</v>
      </c>
      <c r="G689" s="9" t="s">
        <v>1369</v>
      </c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6" t="s">
        <v>1370</v>
      </c>
      <c r="B690" s="7">
        <v>7.83</v>
      </c>
      <c r="C690" s="7">
        <v>6.64</v>
      </c>
      <c r="D690" s="7">
        <v>-2.2799999999999998</v>
      </c>
      <c r="E690" s="7">
        <v>0.01</v>
      </c>
      <c r="F690" s="7">
        <v>0.16650000000000001</v>
      </c>
      <c r="G690" s="9" t="s">
        <v>1371</v>
      </c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10" t="s">
        <v>1372</v>
      </c>
      <c r="B691" s="11">
        <v>6.9</v>
      </c>
      <c r="C691" s="11">
        <v>5.71</v>
      </c>
      <c r="D691" s="11">
        <v>-2.2799999999999998</v>
      </c>
      <c r="E691" s="11">
        <v>1.4999999999999999E-2</v>
      </c>
      <c r="F691" s="11">
        <v>0.21379999999999999</v>
      </c>
      <c r="G691" s="13" t="s">
        <v>1373</v>
      </c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6" t="s">
        <v>1374</v>
      </c>
      <c r="B692" s="7">
        <v>7.37</v>
      </c>
      <c r="C692" s="7">
        <v>6.18</v>
      </c>
      <c r="D692" s="7">
        <v>-2.2799999999999998</v>
      </c>
      <c r="E692" s="7">
        <v>1.4500000000000001E-2</v>
      </c>
      <c r="F692" s="7">
        <v>0.21010000000000001</v>
      </c>
      <c r="G692" s="9" t="s">
        <v>1375</v>
      </c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6" t="s">
        <v>1376</v>
      </c>
      <c r="B693" s="7">
        <v>9.0399999999999991</v>
      </c>
      <c r="C693" s="7">
        <v>7.85</v>
      </c>
      <c r="D693" s="7">
        <v>-2.2799999999999998</v>
      </c>
      <c r="E693" s="7">
        <v>2.6700000000000002E-2</v>
      </c>
      <c r="F693" s="7">
        <v>0.3039</v>
      </c>
      <c r="G693" s="9" t="s">
        <v>1377</v>
      </c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6" t="s">
        <v>1378</v>
      </c>
      <c r="B694" s="7">
        <v>9.09</v>
      </c>
      <c r="C694" s="7">
        <v>7.9</v>
      </c>
      <c r="D694" s="7">
        <v>-2.2799999999999998</v>
      </c>
      <c r="E694" s="8">
        <v>1.5800000000000001E-7</v>
      </c>
      <c r="F694" s="7">
        <v>1E-4</v>
      </c>
      <c r="G694" s="9" t="s">
        <v>1379</v>
      </c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6" t="s">
        <v>1380</v>
      </c>
      <c r="B695" s="7">
        <v>9.11</v>
      </c>
      <c r="C695" s="7">
        <v>7.91</v>
      </c>
      <c r="D695" s="7">
        <v>-2.29</v>
      </c>
      <c r="E695" s="8">
        <v>1.36E-5</v>
      </c>
      <c r="F695" s="7">
        <v>2E-3</v>
      </c>
      <c r="G695" s="9" t="s">
        <v>1381</v>
      </c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6" t="s">
        <v>1382</v>
      </c>
      <c r="B696" s="7">
        <v>9.75</v>
      </c>
      <c r="C696" s="7">
        <v>8.5500000000000007</v>
      </c>
      <c r="D696" s="7">
        <v>-2.29</v>
      </c>
      <c r="E696" s="8">
        <v>1.5699999999999999E-5</v>
      </c>
      <c r="F696" s="7">
        <v>2.0999999999999999E-3</v>
      </c>
      <c r="G696" s="9" t="s">
        <v>1383</v>
      </c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6" t="s">
        <v>1384</v>
      </c>
      <c r="B697" s="7">
        <v>7.32</v>
      </c>
      <c r="C697" s="7">
        <v>6.13</v>
      </c>
      <c r="D697" s="7">
        <v>-2.29</v>
      </c>
      <c r="E697" s="7">
        <v>2E-3</v>
      </c>
      <c r="F697" s="7">
        <v>5.8200000000000002E-2</v>
      </c>
      <c r="G697" s="9" t="s">
        <v>1385</v>
      </c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6" t="s">
        <v>1386</v>
      </c>
      <c r="B698" s="7">
        <v>8.0399999999999991</v>
      </c>
      <c r="C698" s="7">
        <v>6.85</v>
      </c>
      <c r="D698" s="7">
        <v>-2.29</v>
      </c>
      <c r="E698" s="7">
        <v>2.0000000000000001E-4</v>
      </c>
      <c r="F698" s="7">
        <v>1.37E-2</v>
      </c>
      <c r="G698" s="9" t="s">
        <v>1387</v>
      </c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6" t="s">
        <v>1388</v>
      </c>
      <c r="B699" s="7">
        <v>11.01</v>
      </c>
      <c r="C699" s="7">
        <v>9.82</v>
      </c>
      <c r="D699" s="7">
        <v>-2.29</v>
      </c>
      <c r="E699" s="8">
        <v>6.5400000000000001E-7</v>
      </c>
      <c r="F699" s="7">
        <v>2.9999999999999997E-4</v>
      </c>
      <c r="G699" s="9" t="s">
        <v>1389</v>
      </c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6" t="s">
        <v>1390</v>
      </c>
      <c r="B700" s="7">
        <v>7.7</v>
      </c>
      <c r="C700" s="7">
        <v>6.5</v>
      </c>
      <c r="D700" s="7">
        <v>-2.29</v>
      </c>
      <c r="E700" s="7">
        <v>3.0000000000000001E-3</v>
      </c>
      <c r="F700" s="7">
        <v>7.7100000000000002E-2</v>
      </c>
      <c r="G700" s="9" t="s">
        <v>1391</v>
      </c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6" t="s">
        <v>1392</v>
      </c>
      <c r="B701" s="7">
        <v>8.23</v>
      </c>
      <c r="C701" s="7">
        <v>7.03</v>
      </c>
      <c r="D701" s="7">
        <v>-2.29</v>
      </c>
      <c r="E701" s="7">
        <v>1.24E-2</v>
      </c>
      <c r="F701" s="7">
        <v>0.18890000000000001</v>
      </c>
      <c r="G701" s="9" t="s">
        <v>1393</v>
      </c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6" t="s">
        <v>1394</v>
      </c>
      <c r="B702" s="7">
        <v>8.2799999999999994</v>
      </c>
      <c r="C702" s="7">
        <v>7.08</v>
      </c>
      <c r="D702" s="7">
        <v>-2.29</v>
      </c>
      <c r="E702" s="7">
        <v>2.0000000000000001E-4</v>
      </c>
      <c r="F702" s="7">
        <v>1.17E-2</v>
      </c>
      <c r="G702" s="9" t="s">
        <v>1395</v>
      </c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6" t="s">
        <v>1396</v>
      </c>
      <c r="B703" s="7">
        <v>5.75</v>
      </c>
      <c r="C703" s="7">
        <v>4.54</v>
      </c>
      <c r="D703" s="7">
        <v>-2.2999999999999998</v>
      </c>
      <c r="E703" s="7">
        <v>1.32E-2</v>
      </c>
      <c r="F703" s="7">
        <v>0.1976</v>
      </c>
      <c r="G703" s="9" t="s">
        <v>1397</v>
      </c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6" t="s">
        <v>1398</v>
      </c>
      <c r="B704" s="7">
        <v>6.48</v>
      </c>
      <c r="C704" s="7">
        <v>5.28</v>
      </c>
      <c r="D704" s="7">
        <v>-2.2999999999999998</v>
      </c>
      <c r="E704" s="7">
        <v>3.5000000000000001E-3</v>
      </c>
      <c r="F704" s="7">
        <v>8.4099999999999994E-2</v>
      </c>
      <c r="G704" s="9" t="s">
        <v>1399</v>
      </c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6" t="s">
        <v>1400</v>
      </c>
      <c r="B705" s="7">
        <v>7.39</v>
      </c>
      <c r="C705" s="7">
        <v>6.19</v>
      </c>
      <c r="D705" s="7">
        <v>-2.2999999999999998</v>
      </c>
      <c r="E705" s="7">
        <v>8.5000000000000006E-3</v>
      </c>
      <c r="F705" s="7">
        <v>0.15</v>
      </c>
      <c r="G705" s="9" t="s">
        <v>1401</v>
      </c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6" t="s">
        <v>1402</v>
      </c>
      <c r="B706" s="7">
        <v>5.84</v>
      </c>
      <c r="C706" s="7">
        <v>4.6399999999999997</v>
      </c>
      <c r="D706" s="7">
        <v>-2.2999999999999998</v>
      </c>
      <c r="E706" s="7">
        <v>1.9E-3</v>
      </c>
      <c r="F706" s="7">
        <v>5.6099999999999997E-2</v>
      </c>
      <c r="G706" s="9" t="s">
        <v>1403</v>
      </c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6" t="s">
        <v>1404</v>
      </c>
      <c r="B707" s="7">
        <v>7.63</v>
      </c>
      <c r="C707" s="7">
        <v>6.43</v>
      </c>
      <c r="D707" s="7">
        <v>-2.2999999999999998</v>
      </c>
      <c r="E707" s="7">
        <v>1.18E-2</v>
      </c>
      <c r="F707" s="7">
        <v>0.18329999999999999</v>
      </c>
      <c r="G707" s="9" t="s">
        <v>1405</v>
      </c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6" t="s">
        <v>1406</v>
      </c>
      <c r="B708" s="7">
        <v>8.16</v>
      </c>
      <c r="C708" s="7">
        <v>6.96</v>
      </c>
      <c r="D708" s="7">
        <v>-2.2999999999999998</v>
      </c>
      <c r="E708" s="7">
        <v>6.8999999999999999E-3</v>
      </c>
      <c r="F708" s="7">
        <v>0.1308</v>
      </c>
      <c r="G708" s="9" t="s">
        <v>1407</v>
      </c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6" t="s">
        <v>1408</v>
      </c>
      <c r="B709" s="7">
        <v>8.06</v>
      </c>
      <c r="C709" s="7">
        <v>6.85</v>
      </c>
      <c r="D709" s="7">
        <v>-2.31</v>
      </c>
      <c r="E709" s="7">
        <v>1E-4</v>
      </c>
      <c r="F709" s="7">
        <v>7.4999999999999997E-3</v>
      </c>
      <c r="G709" s="9" t="s">
        <v>1409</v>
      </c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6" t="s">
        <v>1270</v>
      </c>
      <c r="B710" s="7">
        <v>6.71</v>
      </c>
      <c r="C710" s="7">
        <v>5.51</v>
      </c>
      <c r="D710" s="7">
        <v>-2.31</v>
      </c>
      <c r="E710" s="7">
        <v>1.1000000000000001E-3</v>
      </c>
      <c r="F710" s="7">
        <v>3.9600000000000003E-2</v>
      </c>
      <c r="G710" s="9" t="s">
        <v>1271</v>
      </c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6" t="s">
        <v>1410</v>
      </c>
      <c r="B711" s="7">
        <v>10.07</v>
      </c>
      <c r="C711" s="7">
        <v>8.86</v>
      </c>
      <c r="D711" s="7">
        <v>-2.31</v>
      </c>
      <c r="E711" s="8">
        <v>5.8999999999999998E-5</v>
      </c>
      <c r="F711" s="7">
        <v>5.1999999999999998E-3</v>
      </c>
      <c r="G711" s="9" t="s">
        <v>1411</v>
      </c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6" t="s">
        <v>1412</v>
      </c>
      <c r="B712" s="7">
        <v>8.48</v>
      </c>
      <c r="C712" s="7">
        <v>7.28</v>
      </c>
      <c r="D712" s="7">
        <v>-2.31</v>
      </c>
      <c r="E712" s="7">
        <v>6.9999999999999999E-4</v>
      </c>
      <c r="F712" s="7">
        <v>3.0099999999999998E-2</v>
      </c>
      <c r="G712" s="9" t="s">
        <v>1413</v>
      </c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6" t="s">
        <v>1414</v>
      </c>
      <c r="B713" s="7">
        <v>8.1999999999999993</v>
      </c>
      <c r="C713" s="7">
        <v>6.99</v>
      </c>
      <c r="D713" s="7">
        <v>-2.31</v>
      </c>
      <c r="E713" s="8">
        <v>1.84E-5</v>
      </c>
      <c r="F713" s="7">
        <v>2.3999999999999998E-3</v>
      </c>
      <c r="G713" s="9" t="s">
        <v>1415</v>
      </c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6" t="s">
        <v>1416</v>
      </c>
      <c r="B714" s="7">
        <v>9.19</v>
      </c>
      <c r="C714" s="7">
        <v>7.97</v>
      </c>
      <c r="D714" s="7">
        <v>-2.3199999999999998</v>
      </c>
      <c r="E714" s="7">
        <v>2.0000000000000001E-4</v>
      </c>
      <c r="F714" s="7">
        <v>1.09E-2</v>
      </c>
      <c r="G714" s="9" t="s">
        <v>1417</v>
      </c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6" t="s">
        <v>1418</v>
      </c>
      <c r="B715" s="7">
        <v>9.7799999999999994</v>
      </c>
      <c r="C715" s="7">
        <v>8.56</v>
      </c>
      <c r="D715" s="7">
        <v>-2.3199999999999998</v>
      </c>
      <c r="E715" s="7">
        <v>3.1099999999999999E-2</v>
      </c>
      <c r="F715" s="7">
        <v>0.33169999999999999</v>
      </c>
      <c r="G715" s="9" t="s">
        <v>1419</v>
      </c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6" t="s">
        <v>1420</v>
      </c>
      <c r="B716" s="7">
        <v>8.1</v>
      </c>
      <c r="C716" s="7">
        <v>6.89</v>
      </c>
      <c r="D716" s="7">
        <v>-2.3199999999999998</v>
      </c>
      <c r="E716" s="7">
        <v>1.4999999999999999E-2</v>
      </c>
      <c r="F716" s="7">
        <v>0.21390000000000001</v>
      </c>
      <c r="G716" s="9" t="s">
        <v>1421</v>
      </c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6" t="s">
        <v>1422</v>
      </c>
      <c r="B717" s="7">
        <v>5.97</v>
      </c>
      <c r="C717" s="7">
        <v>4.74</v>
      </c>
      <c r="D717" s="7">
        <v>-2.33</v>
      </c>
      <c r="E717" s="7">
        <v>4.0000000000000002E-4</v>
      </c>
      <c r="F717" s="7">
        <v>1.83E-2</v>
      </c>
      <c r="G717" s="9" t="s">
        <v>1423</v>
      </c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6" t="s">
        <v>1424</v>
      </c>
      <c r="B718" s="7">
        <v>6.99</v>
      </c>
      <c r="C718" s="7">
        <v>5.77</v>
      </c>
      <c r="D718" s="7">
        <v>-2.33</v>
      </c>
      <c r="E718" s="7">
        <v>3.3000000000000002E-2</v>
      </c>
      <c r="F718" s="7">
        <v>0.34360000000000002</v>
      </c>
      <c r="G718" s="9" t="s">
        <v>1425</v>
      </c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6" t="s">
        <v>1426</v>
      </c>
      <c r="B719" s="7">
        <v>7.16</v>
      </c>
      <c r="C719" s="7">
        <v>5.94</v>
      </c>
      <c r="D719" s="7">
        <v>-2.33</v>
      </c>
      <c r="E719" s="8">
        <v>8.7200000000000005E-5</v>
      </c>
      <c r="F719" s="7">
        <v>6.8999999999999999E-3</v>
      </c>
      <c r="G719" s="9" t="s">
        <v>1427</v>
      </c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6" t="s">
        <v>1428</v>
      </c>
      <c r="B720" s="7">
        <v>9.7799999999999994</v>
      </c>
      <c r="C720" s="7">
        <v>8.56</v>
      </c>
      <c r="D720" s="7">
        <v>-2.33</v>
      </c>
      <c r="E720" s="8">
        <v>4.01E-7</v>
      </c>
      <c r="F720" s="7">
        <v>2.0000000000000001E-4</v>
      </c>
      <c r="G720" s="9" t="s">
        <v>1429</v>
      </c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6" t="s">
        <v>1430</v>
      </c>
      <c r="B721" s="7">
        <v>10.039999999999999</v>
      </c>
      <c r="C721" s="7">
        <v>8.82</v>
      </c>
      <c r="D721" s="7">
        <v>-2.33</v>
      </c>
      <c r="E721" s="8">
        <v>1.0900000000000001E-5</v>
      </c>
      <c r="F721" s="7">
        <v>1.6999999999999999E-3</v>
      </c>
      <c r="G721" s="9" t="s">
        <v>1431</v>
      </c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6" t="s">
        <v>1432</v>
      </c>
      <c r="B722" s="7">
        <v>5.82</v>
      </c>
      <c r="C722" s="7">
        <v>4.5999999999999996</v>
      </c>
      <c r="D722" s="7">
        <v>-2.33</v>
      </c>
      <c r="E722" s="7">
        <v>3.9600000000000003E-2</v>
      </c>
      <c r="F722" s="7">
        <v>0.38069999999999998</v>
      </c>
      <c r="G722" s="9" t="s">
        <v>1433</v>
      </c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10" t="s">
        <v>1434</v>
      </c>
      <c r="B723" s="11">
        <v>6.79</v>
      </c>
      <c r="C723" s="11">
        <v>5.57</v>
      </c>
      <c r="D723" s="11">
        <v>-2.33</v>
      </c>
      <c r="E723" s="11">
        <v>8.8999999999999999E-3</v>
      </c>
      <c r="F723" s="11">
        <v>0.15359999999999999</v>
      </c>
      <c r="G723" s="13" t="s">
        <v>1435</v>
      </c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6" t="s">
        <v>1436</v>
      </c>
      <c r="B724" s="7">
        <v>8.24</v>
      </c>
      <c r="C724" s="7">
        <v>7.02</v>
      </c>
      <c r="D724" s="7">
        <v>-2.34</v>
      </c>
      <c r="E724" s="8">
        <v>8.0700000000000007E-6</v>
      </c>
      <c r="F724" s="7">
        <v>1.4E-3</v>
      </c>
      <c r="G724" s="9" t="s">
        <v>1437</v>
      </c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6" t="s">
        <v>1438</v>
      </c>
      <c r="B725" s="7">
        <v>6.94</v>
      </c>
      <c r="C725" s="7">
        <v>5.72</v>
      </c>
      <c r="D725" s="7">
        <v>-2.34</v>
      </c>
      <c r="E725" s="7">
        <v>3.6299999999999999E-2</v>
      </c>
      <c r="F725" s="7">
        <v>0.36320000000000002</v>
      </c>
      <c r="G725" s="9" t="s">
        <v>1439</v>
      </c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6" t="s">
        <v>1440</v>
      </c>
      <c r="B726" s="7">
        <v>10.67</v>
      </c>
      <c r="C726" s="7">
        <v>9.44</v>
      </c>
      <c r="D726" s="7">
        <v>-2.34</v>
      </c>
      <c r="E726" s="8">
        <v>2.26E-5</v>
      </c>
      <c r="F726" s="7">
        <v>2.8E-3</v>
      </c>
      <c r="G726" s="9" t="s">
        <v>1441</v>
      </c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6" t="s">
        <v>1442</v>
      </c>
      <c r="B727" s="7">
        <v>8.64</v>
      </c>
      <c r="C727" s="7">
        <v>7.41</v>
      </c>
      <c r="D727" s="7">
        <v>-2.35</v>
      </c>
      <c r="E727" s="8">
        <v>1.19E-5</v>
      </c>
      <c r="F727" s="7">
        <v>1.8E-3</v>
      </c>
      <c r="G727" s="9" t="s">
        <v>1443</v>
      </c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6" t="s">
        <v>1444</v>
      </c>
      <c r="B728" s="7">
        <v>8.4700000000000006</v>
      </c>
      <c r="C728" s="7">
        <v>7.23</v>
      </c>
      <c r="D728" s="7">
        <v>-2.35</v>
      </c>
      <c r="E728" s="7">
        <v>1.6299999999999999E-2</v>
      </c>
      <c r="F728" s="7">
        <v>0.22539999999999999</v>
      </c>
      <c r="G728" s="9" t="s">
        <v>1445</v>
      </c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6" t="s">
        <v>1446</v>
      </c>
      <c r="B729" s="7">
        <v>9.6300000000000008</v>
      </c>
      <c r="C729" s="7">
        <v>8.4</v>
      </c>
      <c r="D729" s="7">
        <v>-2.35</v>
      </c>
      <c r="E729" s="8">
        <v>1.8199999999999999E-5</v>
      </c>
      <c r="F729" s="7">
        <v>2.3999999999999998E-3</v>
      </c>
      <c r="G729" s="9" t="s">
        <v>1447</v>
      </c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6" t="s">
        <v>1448</v>
      </c>
      <c r="B730" s="7">
        <v>6.99</v>
      </c>
      <c r="C730" s="7">
        <v>5.76</v>
      </c>
      <c r="D730" s="7">
        <v>-2.35</v>
      </c>
      <c r="E730" s="7">
        <v>3.5700000000000003E-2</v>
      </c>
      <c r="F730" s="7">
        <v>0.3599</v>
      </c>
      <c r="G730" s="9" t="s">
        <v>1449</v>
      </c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6" t="s">
        <v>1450</v>
      </c>
      <c r="B731" s="7">
        <v>8.42</v>
      </c>
      <c r="C731" s="7">
        <v>7.18</v>
      </c>
      <c r="D731" s="7">
        <v>-2.36</v>
      </c>
      <c r="E731" s="8">
        <v>1.31E-6</v>
      </c>
      <c r="F731" s="7">
        <v>4.0000000000000002E-4</v>
      </c>
      <c r="G731" s="9" t="s">
        <v>1451</v>
      </c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6" t="s">
        <v>1452</v>
      </c>
      <c r="B732" s="7">
        <v>9.77</v>
      </c>
      <c r="C732" s="7">
        <v>8.5299999999999994</v>
      </c>
      <c r="D732" s="7">
        <v>-2.36</v>
      </c>
      <c r="E732" s="7">
        <v>5.0000000000000001E-4</v>
      </c>
      <c r="F732" s="7">
        <v>2.4E-2</v>
      </c>
      <c r="G732" s="9" t="s">
        <v>1453</v>
      </c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6" t="s">
        <v>1454</v>
      </c>
      <c r="B733" s="7">
        <v>8.5500000000000007</v>
      </c>
      <c r="C733" s="7">
        <v>7.31</v>
      </c>
      <c r="D733" s="7">
        <v>-2.36</v>
      </c>
      <c r="E733" s="7">
        <v>5.0000000000000001E-4</v>
      </c>
      <c r="F733" s="7">
        <v>2.3699999999999999E-2</v>
      </c>
      <c r="G733" s="9" t="s">
        <v>1455</v>
      </c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6" t="s">
        <v>1456</v>
      </c>
      <c r="B734" s="7">
        <v>9.59</v>
      </c>
      <c r="C734" s="7">
        <v>8.35</v>
      </c>
      <c r="D734" s="7">
        <v>-2.36</v>
      </c>
      <c r="E734" s="7">
        <v>1.6400000000000001E-2</v>
      </c>
      <c r="F734" s="7">
        <v>0.2266</v>
      </c>
      <c r="G734" s="9" t="s">
        <v>1457</v>
      </c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6" t="s">
        <v>1458</v>
      </c>
      <c r="B735" s="7">
        <v>10.92</v>
      </c>
      <c r="C735" s="7">
        <v>9.68</v>
      </c>
      <c r="D735" s="7">
        <v>-2.36</v>
      </c>
      <c r="E735" s="7">
        <v>2.0000000000000001E-4</v>
      </c>
      <c r="F735" s="7">
        <v>1.15E-2</v>
      </c>
      <c r="G735" s="9" t="s">
        <v>1459</v>
      </c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6" t="s">
        <v>1460</v>
      </c>
      <c r="B736" s="7">
        <v>8.34</v>
      </c>
      <c r="C736" s="7">
        <v>7.1</v>
      </c>
      <c r="D736" s="7">
        <v>-2.36</v>
      </c>
      <c r="E736" s="7">
        <v>1.5599999999999999E-2</v>
      </c>
      <c r="F736" s="7">
        <v>0.21929999999999999</v>
      </c>
      <c r="G736" s="9" t="s">
        <v>1461</v>
      </c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6" t="s">
        <v>1462</v>
      </c>
      <c r="B737" s="7">
        <v>7.36</v>
      </c>
      <c r="C737" s="7">
        <v>6.12</v>
      </c>
      <c r="D737" s="7">
        <v>-2.36</v>
      </c>
      <c r="E737" s="7">
        <v>4.4000000000000003E-3</v>
      </c>
      <c r="F737" s="7">
        <v>9.7799999999999998E-2</v>
      </c>
      <c r="G737" s="9" t="s">
        <v>1463</v>
      </c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6" t="s">
        <v>1464</v>
      </c>
      <c r="B738" s="7">
        <v>9.84</v>
      </c>
      <c r="C738" s="7">
        <v>8.6</v>
      </c>
      <c r="D738" s="7">
        <v>-2.37</v>
      </c>
      <c r="E738" s="7">
        <v>2.0000000000000001E-4</v>
      </c>
      <c r="F738" s="7">
        <v>1.17E-2</v>
      </c>
      <c r="G738" s="9" t="s">
        <v>1465</v>
      </c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6" t="s">
        <v>1466</v>
      </c>
      <c r="B739" s="7">
        <v>5.26</v>
      </c>
      <c r="C739" s="7">
        <v>4.0199999999999996</v>
      </c>
      <c r="D739" s="7">
        <v>-2.37</v>
      </c>
      <c r="E739" s="7">
        <v>3.0599999999999999E-2</v>
      </c>
      <c r="F739" s="7">
        <v>0.32819999999999999</v>
      </c>
      <c r="G739" s="9" t="s">
        <v>1467</v>
      </c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6" t="s">
        <v>1468</v>
      </c>
      <c r="B740" s="7">
        <v>11.06</v>
      </c>
      <c r="C740" s="7">
        <v>9.81</v>
      </c>
      <c r="D740" s="7">
        <v>-2.37</v>
      </c>
      <c r="E740" s="8">
        <v>7.52E-6</v>
      </c>
      <c r="F740" s="7">
        <v>1.4E-3</v>
      </c>
      <c r="G740" s="9" t="s">
        <v>1469</v>
      </c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6" t="s">
        <v>1470</v>
      </c>
      <c r="B741" s="7">
        <v>9.33</v>
      </c>
      <c r="C741" s="7">
        <v>8.08</v>
      </c>
      <c r="D741" s="7">
        <v>-2.37</v>
      </c>
      <c r="E741" s="7">
        <v>2.5700000000000001E-2</v>
      </c>
      <c r="F741" s="7">
        <v>0.29720000000000002</v>
      </c>
      <c r="G741" s="9" t="s">
        <v>1471</v>
      </c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6" t="s">
        <v>1472</v>
      </c>
      <c r="B742" s="7">
        <v>5.76</v>
      </c>
      <c r="C742" s="7">
        <v>4.51</v>
      </c>
      <c r="D742" s="7">
        <v>-2.38</v>
      </c>
      <c r="E742" s="7">
        <v>3.8699999999999998E-2</v>
      </c>
      <c r="F742" s="7">
        <v>0.3765</v>
      </c>
      <c r="G742" s="9" t="s">
        <v>1473</v>
      </c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6" t="s">
        <v>1474</v>
      </c>
      <c r="B743" s="7">
        <v>9.9600000000000009</v>
      </c>
      <c r="C743" s="7">
        <v>8.7100000000000009</v>
      </c>
      <c r="D743" s="7">
        <v>-2.38</v>
      </c>
      <c r="E743" s="7">
        <v>5.9999999999999995E-4</v>
      </c>
      <c r="F743" s="7">
        <v>2.6100000000000002E-2</v>
      </c>
      <c r="G743" s="9" t="s">
        <v>1475</v>
      </c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6" t="s">
        <v>1476</v>
      </c>
      <c r="B744" s="7">
        <v>8.1300000000000008</v>
      </c>
      <c r="C744" s="7">
        <v>6.88</v>
      </c>
      <c r="D744" s="7">
        <v>-2.38</v>
      </c>
      <c r="E744" s="7">
        <v>1.2999999999999999E-3</v>
      </c>
      <c r="F744" s="7">
        <v>4.5199999999999997E-2</v>
      </c>
      <c r="G744" s="9" t="s">
        <v>1477</v>
      </c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6" t="s">
        <v>1478</v>
      </c>
      <c r="B745" s="7">
        <v>8.7799999999999994</v>
      </c>
      <c r="C745" s="7">
        <v>7.53</v>
      </c>
      <c r="D745" s="7">
        <v>-2.38</v>
      </c>
      <c r="E745" s="8">
        <v>5.22E-6</v>
      </c>
      <c r="F745" s="7">
        <v>1.1000000000000001E-3</v>
      </c>
      <c r="G745" s="9" t="s">
        <v>1479</v>
      </c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6" t="s">
        <v>1480</v>
      </c>
      <c r="B746" s="7">
        <v>8.89</v>
      </c>
      <c r="C746" s="7">
        <v>7.63</v>
      </c>
      <c r="D746" s="7">
        <v>-2.39</v>
      </c>
      <c r="E746" s="8">
        <v>1.6099999999999998E-5</v>
      </c>
      <c r="F746" s="7">
        <v>2.2000000000000001E-3</v>
      </c>
      <c r="G746" s="9" t="s">
        <v>1481</v>
      </c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 x14ac:dyDescent="0.25">
      <c r="A747" s="6" t="s">
        <v>1482</v>
      </c>
      <c r="B747" s="7">
        <v>9.98</v>
      </c>
      <c r="C747" s="7">
        <v>8.73</v>
      </c>
      <c r="D747" s="7">
        <v>-2.39</v>
      </c>
      <c r="E747" s="7">
        <v>3.5999999999999997E-2</v>
      </c>
      <c r="F747" s="7">
        <v>0.36180000000000001</v>
      </c>
      <c r="G747" s="9" t="s">
        <v>1483</v>
      </c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6" t="s">
        <v>1484</v>
      </c>
      <c r="B748" s="7">
        <v>9.4499999999999993</v>
      </c>
      <c r="C748" s="7">
        <v>8.19</v>
      </c>
      <c r="D748" s="7">
        <v>-2.4</v>
      </c>
      <c r="E748" s="7">
        <v>1.4E-3</v>
      </c>
      <c r="F748" s="7">
        <v>4.65E-2</v>
      </c>
      <c r="G748" s="9" t="s">
        <v>1485</v>
      </c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6" t="s">
        <v>1486</v>
      </c>
      <c r="B749" s="7">
        <v>8.7899999999999991</v>
      </c>
      <c r="C749" s="7">
        <v>7.52</v>
      </c>
      <c r="D749" s="7">
        <v>-2.4</v>
      </c>
      <c r="E749" s="8">
        <v>2.96E-6</v>
      </c>
      <c r="F749" s="7">
        <v>6.9999999999999999E-4</v>
      </c>
      <c r="G749" s="9" t="s">
        <v>1487</v>
      </c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6" t="s">
        <v>1488</v>
      </c>
      <c r="B750" s="7">
        <v>8.44</v>
      </c>
      <c r="C750" s="7">
        <v>7.18</v>
      </c>
      <c r="D750" s="7">
        <v>-2.4</v>
      </c>
      <c r="E750" s="7">
        <v>4.6199999999999998E-2</v>
      </c>
      <c r="F750" s="7">
        <v>0.41499999999999998</v>
      </c>
      <c r="G750" s="9" t="s">
        <v>1489</v>
      </c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6" t="s">
        <v>1490</v>
      </c>
      <c r="B751" s="7">
        <v>9.0500000000000007</v>
      </c>
      <c r="C751" s="7">
        <v>7.79</v>
      </c>
      <c r="D751" s="7">
        <v>-2.4</v>
      </c>
      <c r="E751" s="7">
        <v>4.0000000000000001E-3</v>
      </c>
      <c r="F751" s="7">
        <v>9.1800000000000007E-2</v>
      </c>
      <c r="G751" s="9" t="s">
        <v>1491</v>
      </c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6" t="s">
        <v>1492</v>
      </c>
      <c r="B752" s="7">
        <v>8.26</v>
      </c>
      <c r="C752" s="7">
        <v>6.99</v>
      </c>
      <c r="D752" s="7">
        <v>-2.41</v>
      </c>
      <c r="E752" s="7">
        <v>3.4599999999999999E-2</v>
      </c>
      <c r="F752" s="7">
        <v>0.35370000000000001</v>
      </c>
      <c r="G752" s="9" t="s">
        <v>1493</v>
      </c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6" t="s">
        <v>1494</v>
      </c>
      <c r="B753" s="7">
        <v>7.78</v>
      </c>
      <c r="C753" s="7">
        <v>6.51</v>
      </c>
      <c r="D753" s="7">
        <v>-2.41</v>
      </c>
      <c r="E753" s="7">
        <v>5.0000000000000001E-4</v>
      </c>
      <c r="F753" s="7">
        <v>2.4500000000000001E-2</v>
      </c>
      <c r="G753" s="9" t="s">
        <v>1495</v>
      </c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6" t="s">
        <v>1496</v>
      </c>
      <c r="B754" s="7">
        <v>9.3000000000000007</v>
      </c>
      <c r="C754" s="7">
        <v>8.0299999999999994</v>
      </c>
      <c r="D754" s="7">
        <v>-2.41</v>
      </c>
      <c r="E754" s="8">
        <v>7.2099999999999996E-7</v>
      </c>
      <c r="F754" s="7">
        <v>2.9999999999999997E-4</v>
      </c>
      <c r="G754" s="9" t="s">
        <v>1497</v>
      </c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6" t="s">
        <v>1498</v>
      </c>
      <c r="B755" s="7">
        <v>7.83</v>
      </c>
      <c r="C755" s="7">
        <v>6.56</v>
      </c>
      <c r="D755" s="7">
        <v>-2.41</v>
      </c>
      <c r="E755" s="7">
        <v>3.9300000000000002E-2</v>
      </c>
      <c r="F755" s="7">
        <v>0.37930000000000003</v>
      </c>
      <c r="G755" s="9" t="s">
        <v>1499</v>
      </c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6" t="s">
        <v>1500</v>
      </c>
      <c r="B756" s="7">
        <v>8.65</v>
      </c>
      <c r="C756" s="7">
        <v>7.38</v>
      </c>
      <c r="D756" s="7">
        <v>-2.41</v>
      </c>
      <c r="E756" s="8">
        <v>3.4700000000000003E-5</v>
      </c>
      <c r="F756" s="7">
        <v>3.7000000000000002E-3</v>
      </c>
      <c r="G756" s="9" t="s">
        <v>1501</v>
      </c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6" t="s">
        <v>1502</v>
      </c>
      <c r="B757" s="7">
        <v>6.56</v>
      </c>
      <c r="C757" s="7">
        <v>5.29</v>
      </c>
      <c r="D757" s="7">
        <v>-2.41</v>
      </c>
      <c r="E757" s="8">
        <v>3.9299999999999996E-6</v>
      </c>
      <c r="F757" s="7">
        <v>8.9999999999999998E-4</v>
      </c>
      <c r="G757" s="9" t="s">
        <v>1503</v>
      </c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6" t="s">
        <v>1504</v>
      </c>
      <c r="B758" s="7">
        <v>9.2200000000000006</v>
      </c>
      <c r="C758" s="7">
        <v>7.95</v>
      </c>
      <c r="D758" s="7">
        <v>-2.41</v>
      </c>
      <c r="E758" s="7">
        <v>1.18E-2</v>
      </c>
      <c r="F758" s="7">
        <v>0.1835</v>
      </c>
      <c r="G758" s="9" t="s">
        <v>1505</v>
      </c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 x14ac:dyDescent="0.25">
      <c r="A759" s="6" t="s">
        <v>1506</v>
      </c>
      <c r="B759" s="7">
        <v>8.61</v>
      </c>
      <c r="C759" s="7">
        <v>7.34</v>
      </c>
      <c r="D759" s="7">
        <v>-2.42</v>
      </c>
      <c r="E759" s="8">
        <v>6.3200000000000005E-5</v>
      </c>
      <c r="F759" s="7">
        <v>5.4999999999999997E-3</v>
      </c>
      <c r="G759" s="9" t="s">
        <v>1507</v>
      </c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6" t="s">
        <v>1508</v>
      </c>
      <c r="B760" s="7">
        <v>7.78</v>
      </c>
      <c r="C760" s="7">
        <v>6.51</v>
      </c>
      <c r="D760" s="7">
        <v>-2.42</v>
      </c>
      <c r="E760" s="8">
        <v>2.9600000000000001E-5</v>
      </c>
      <c r="F760" s="7">
        <v>3.3999999999999998E-3</v>
      </c>
      <c r="G760" s="9" t="s">
        <v>1509</v>
      </c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6" t="s">
        <v>1510</v>
      </c>
      <c r="B761" s="7">
        <v>9.74</v>
      </c>
      <c r="C761" s="7">
        <v>8.4600000000000009</v>
      </c>
      <c r="D761" s="7">
        <v>-2.42</v>
      </c>
      <c r="E761" s="7">
        <v>1.2200000000000001E-2</v>
      </c>
      <c r="F761" s="7">
        <v>0.18659999999999999</v>
      </c>
      <c r="G761" s="9" t="s">
        <v>1511</v>
      </c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6" t="s">
        <v>1512</v>
      </c>
      <c r="B762" s="7">
        <v>7.63</v>
      </c>
      <c r="C762" s="7">
        <v>6.35</v>
      </c>
      <c r="D762" s="7">
        <v>-2.4300000000000002</v>
      </c>
      <c r="E762" s="7">
        <v>2.0000000000000001E-4</v>
      </c>
      <c r="F762" s="7">
        <v>1.37E-2</v>
      </c>
      <c r="G762" s="9" t="s">
        <v>1513</v>
      </c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6" t="s">
        <v>1514</v>
      </c>
      <c r="B763" s="7">
        <v>6.31</v>
      </c>
      <c r="C763" s="7">
        <v>5.03</v>
      </c>
      <c r="D763" s="7">
        <v>-2.4300000000000002</v>
      </c>
      <c r="E763" s="7">
        <v>4.1000000000000003E-3</v>
      </c>
      <c r="F763" s="7">
        <v>9.35E-2</v>
      </c>
      <c r="G763" s="9" t="s">
        <v>1515</v>
      </c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6" t="s">
        <v>1516</v>
      </c>
      <c r="B764" s="7">
        <v>7.05</v>
      </c>
      <c r="C764" s="7">
        <v>5.77</v>
      </c>
      <c r="D764" s="7">
        <v>-2.4300000000000002</v>
      </c>
      <c r="E764" s="7">
        <v>7.1999999999999998E-3</v>
      </c>
      <c r="F764" s="7">
        <v>0.13439999999999999</v>
      </c>
      <c r="G764" s="9" t="s">
        <v>1517</v>
      </c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6" t="s">
        <v>1518</v>
      </c>
      <c r="B765" s="7">
        <v>7.75</v>
      </c>
      <c r="C765" s="7">
        <v>6.47</v>
      </c>
      <c r="D765" s="7">
        <v>-2.4300000000000002</v>
      </c>
      <c r="E765" s="8">
        <v>5.3300000000000001E-5</v>
      </c>
      <c r="F765" s="7">
        <v>4.8999999999999998E-3</v>
      </c>
      <c r="G765" s="9" t="s">
        <v>1519</v>
      </c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6" t="s">
        <v>1520</v>
      </c>
      <c r="B766" s="7">
        <v>8.4600000000000009</v>
      </c>
      <c r="C766" s="7">
        <v>7.18</v>
      </c>
      <c r="D766" s="7">
        <v>-2.4300000000000002</v>
      </c>
      <c r="E766" s="8">
        <v>3.3500000000000001E-5</v>
      </c>
      <c r="F766" s="7">
        <v>3.7000000000000002E-3</v>
      </c>
      <c r="G766" s="9" t="s">
        <v>1521</v>
      </c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6" t="s">
        <v>1522</v>
      </c>
      <c r="B767" s="7">
        <v>7.69</v>
      </c>
      <c r="C767" s="7">
        <v>6.4</v>
      </c>
      <c r="D767" s="7">
        <v>-2.44</v>
      </c>
      <c r="E767" s="7">
        <v>2.2499999999999999E-2</v>
      </c>
      <c r="F767" s="7">
        <v>0.27429999999999999</v>
      </c>
      <c r="G767" s="9" t="s">
        <v>1523</v>
      </c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6" t="s">
        <v>1524</v>
      </c>
      <c r="B768" s="7">
        <v>10.029999999999999</v>
      </c>
      <c r="C768" s="7">
        <v>8.74</v>
      </c>
      <c r="D768" s="7">
        <v>-2.44</v>
      </c>
      <c r="E768" s="7">
        <v>7.4999999999999997E-3</v>
      </c>
      <c r="F768" s="7">
        <v>0.1376</v>
      </c>
      <c r="G768" s="9" t="s">
        <v>1525</v>
      </c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6" t="s">
        <v>1526</v>
      </c>
      <c r="B769" s="7">
        <v>7.42</v>
      </c>
      <c r="C769" s="7">
        <v>6.13</v>
      </c>
      <c r="D769" s="7">
        <v>-2.44</v>
      </c>
      <c r="E769" s="7">
        <v>4.5499999999999999E-2</v>
      </c>
      <c r="F769" s="7">
        <v>0.41089999999999999</v>
      </c>
      <c r="G769" s="9" t="s">
        <v>1527</v>
      </c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 x14ac:dyDescent="0.25">
      <c r="A770" s="6" t="s">
        <v>1528</v>
      </c>
      <c r="B770" s="7">
        <v>7.26</v>
      </c>
      <c r="C770" s="7">
        <v>5.98</v>
      </c>
      <c r="D770" s="7">
        <v>-2.44</v>
      </c>
      <c r="E770" s="7">
        <v>2.8999999999999998E-3</v>
      </c>
      <c r="F770" s="7">
        <v>7.5399999999999995E-2</v>
      </c>
      <c r="G770" s="9" t="s">
        <v>1529</v>
      </c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6" t="s">
        <v>1530</v>
      </c>
      <c r="B771" s="7">
        <v>7.79</v>
      </c>
      <c r="C771" s="7">
        <v>6.51</v>
      </c>
      <c r="D771" s="7">
        <v>-2.44</v>
      </c>
      <c r="E771" s="7">
        <v>3.6499999999999998E-2</v>
      </c>
      <c r="F771" s="7">
        <v>0.3639</v>
      </c>
      <c r="G771" s="9" t="s">
        <v>1531</v>
      </c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6" t="s">
        <v>1532</v>
      </c>
      <c r="B772" s="7">
        <v>8.9</v>
      </c>
      <c r="C772" s="7">
        <v>7.61</v>
      </c>
      <c r="D772" s="7">
        <v>-2.4500000000000002</v>
      </c>
      <c r="E772" s="7">
        <v>4.0000000000000002E-4</v>
      </c>
      <c r="F772" s="7">
        <v>2.0299999999999999E-2</v>
      </c>
      <c r="G772" s="9" t="s">
        <v>1533</v>
      </c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6" t="s">
        <v>1534</v>
      </c>
      <c r="B773" s="7">
        <v>6.7</v>
      </c>
      <c r="C773" s="7">
        <v>5.4</v>
      </c>
      <c r="D773" s="7">
        <v>-2.46</v>
      </c>
      <c r="E773" s="8">
        <v>6.1500000000000004E-7</v>
      </c>
      <c r="F773" s="7">
        <v>2.9999999999999997E-4</v>
      </c>
      <c r="G773" s="9" t="s">
        <v>1535</v>
      </c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6" t="s">
        <v>1536</v>
      </c>
      <c r="B774" s="7">
        <v>8.7200000000000006</v>
      </c>
      <c r="C774" s="7">
        <v>7.42</v>
      </c>
      <c r="D774" s="7">
        <v>-2.46</v>
      </c>
      <c r="E774" s="7">
        <v>1.6000000000000001E-3</v>
      </c>
      <c r="F774" s="7">
        <v>5.0200000000000002E-2</v>
      </c>
      <c r="G774" s="9" t="s">
        <v>1537</v>
      </c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6" t="s">
        <v>1538</v>
      </c>
      <c r="B775" s="7">
        <v>5.66</v>
      </c>
      <c r="C775" s="7">
        <v>4.37</v>
      </c>
      <c r="D775" s="7">
        <v>-2.46</v>
      </c>
      <c r="E775" s="7">
        <v>1.3899999999999999E-2</v>
      </c>
      <c r="F775" s="7">
        <v>0.20419999999999999</v>
      </c>
      <c r="G775" s="9" t="s">
        <v>1539</v>
      </c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6" t="s">
        <v>1540</v>
      </c>
      <c r="B776" s="7">
        <v>10.199999999999999</v>
      </c>
      <c r="C776" s="7">
        <v>8.9</v>
      </c>
      <c r="D776" s="7">
        <v>-2.46</v>
      </c>
      <c r="E776" s="8">
        <v>1.9099999999999999E-6</v>
      </c>
      <c r="F776" s="7">
        <v>5.9999999999999995E-4</v>
      </c>
      <c r="G776" s="9" t="s">
        <v>1541</v>
      </c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6" t="s">
        <v>1542</v>
      </c>
      <c r="B777" s="7">
        <v>8.57</v>
      </c>
      <c r="C777" s="7">
        <v>7.27</v>
      </c>
      <c r="D777" s="7">
        <v>-2.46</v>
      </c>
      <c r="E777" s="7">
        <v>1.61E-2</v>
      </c>
      <c r="F777" s="7">
        <v>0.22309999999999999</v>
      </c>
      <c r="G777" s="9" t="s">
        <v>1543</v>
      </c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6" t="s">
        <v>1544</v>
      </c>
      <c r="B778" s="7">
        <v>7.76</v>
      </c>
      <c r="C778" s="7">
        <v>6.46</v>
      </c>
      <c r="D778" s="7">
        <v>-2.4700000000000002</v>
      </c>
      <c r="E778" s="7">
        <v>2.2000000000000001E-3</v>
      </c>
      <c r="F778" s="7">
        <v>6.3299999999999995E-2</v>
      </c>
      <c r="G778" s="9" t="s">
        <v>1545</v>
      </c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6" t="s">
        <v>1546</v>
      </c>
      <c r="B779" s="7">
        <v>9.65</v>
      </c>
      <c r="C779" s="7">
        <v>8.34</v>
      </c>
      <c r="D779" s="7">
        <v>-2.48</v>
      </c>
      <c r="E779" s="8">
        <v>3.4499999999999998E-5</v>
      </c>
      <c r="F779" s="7">
        <v>3.7000000000000002E-3</v>
      </c>
      <c r="G779" s="9" t="s">
        <v>1547</v>
      </c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6" t="s">
        <v>1548</v>
      </c>
      <c r="B780" s="7">
        <v>6.05</v>
      </c>
      <c r="C780" s="7">
        <v>4.74</v>
      </c>
      <c r="D780" s="7">
        <v>-2.48</v>
      </c>
      <c r="E780" s="7">
        <v>2.0000000000000001E-4</v>
      </c>
      <c r="F780" s="7">
        <v>1.15E-2</v>
      </c>
      <c r="G780" s="9" t="s">
        <v>1549</v>
      </c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6" t="s">
        <v>1550</v>
      </c>
      <c r="B781" s="7">
        <v>8.89</v>
      </c>
      <c r="C781" s="7">
        <v>7.58</v>
      </c>
      <c r="D781" s="7">
        <v>-2.48</v>
      </c>
      <c r="E781" s="7">
        <v>5.0000000000000001E-4</v>
      </c>
      <c r="F781" s="7">
        <v>2.1499999999999998E-2</v>
      </c>
      <c r="G781" s="9" t="s">
        <v>1551</v>
      </c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6" t="s">
        <v>1552</v>
      </c>
      <c r="B782" s="7">
        <v>10.029999999999999</v>
      </c>
      <c r="C782" s="7">
        <v>8.7100000000000009</v>
      </c>
      <c r="D782" s="7">
        <v>-2.4900000000000002</v>
      </c>
      <c r="E782" s="7">
        <v>1E-3</v>
      </c>
      <c r="F782" s="7">
        <v>3.6700000000000003E-2</v>
      </c>
      <c r="G782" s="9" t="s">
        <v>1553</v>
      </c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6" t="s">
        <v>1554</v>
      </c>
      <c r="B783" s="7">
        <v>8.92</v>
      </c>
      <c r="C783" s="7">
        <v>7.61</v>
      </c>
      <c r="D783" s="7">
        <v>-2.4900000000000002</v>
      </c>
      <c r="E783" s="8">
        <v>7.1899999999999998E-6</v>
      </c>
      <c r="F783" s="7">
        <v>1.2999999999999999E-3</v>
      </c>
      <c r="G783" s="9" t="s">
        <v>1555</v>
      </c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6" t="s">
        <v>1556</v>
      </c>
      <c r="B784" s="7">
        <v>7.42</v>
      </c>
      <c r="C784" s="7">
        <v>6.1</v>
      </c>
      <c r="D784" s="7">
        <v>-2.4900000000000002</v>
      </c>
      <c r="E784" s="7">
        <v>7.3000000000000001E-3</v>
      </c>
      <c r="F784" s="7">
        <v>0.13550000000000001</v>
      </c>
      <c r="G784" s="9" t="s">
        <v>1557</v>
      </c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6" t="s">
        <v>1558</v>
      </c>
      <c r="B785" s="7">
        <v>8.5500000000000007</v>
      </c>
      <c r="C785" s="7">
        <v>7.23</v>
      </c>
      <c r="D785" s="7">
        <v>-2.4900000000000002</v>
      </c>
      <c r="E785" s="7">
        <v>2.8E-3</v>
      </c>
      <c r="F785" s="7">
        <v>7.3300000000000004E-2</v>
      </c>
      <c r="G785" s="9" t="s">
        <v>1559</v>
      </c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6" t="s">
        <v>1560</v>
      </c>
      <c r="B786" s="7">
        <v>8.1300000000000008</v>
      </c>
      <c r="C786" s="7">
        <v>6.82</v>
      </c>
      <c r="D786" s="7">
        <v>-2.4900000000000002</v>
      </c>
      <c r="E786" s="7">
        <v>3.8800000000000001E-2</v>
      </c>
      <c r="F786" s="7">
        <v>0.377</v>
      </c>
      <c r="G786" s="9" t="s">
        <v>1561</v>
      </c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6" t="s">
        <v>1562</v>
      </c>
      <c r="B787" s="7">
        <v>8.6</v>
      </c>
      <c r="C787" s="7">
        <v>7.28</v>
      </c>
      <c r="D787" s="7">
        <v>-2.4900000000000002</v>
      </c>
      <c r="E787" s="7">
        <v>3.9100000000000003E-2</v>
      </c>
      <c r="F787" s="7">
        <v>0.37830000000000003</v>
      </c>
      <c r="G787" s="9" t="s">
        <v>1563</v>
      </c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6" t="s">
        <v>1564</v>
      </c>
      <c r="B788" s="7">
        <v>7.17</v>
      </c>
      <c r="C788" s="7">
        <v>5.86</v>
      </c>
      <c r="D788" s="7">
        <v>-2.4900000000000002</v>
      </c>
      <c r="E788" s="7">
        <v>1.6299999999999999E-2</v>
      </c>
      <c r="F788" s="7">
        <v>0.2253</v>
      </c>
      <c r="G788" s="9" t="s">
        <v>1565</v>
      </c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6" t="s">
        <v>1566</v>
      </c>
      <c r="B789" s="7">
        <v>10.35</v>
      </c>
      <c r="C789" s="7">
        <v>9.0299999999999994</v>
      </c>
      <c r="D789" s="7">
        <v>-2.5</v>
      </c>
      <c r="E789" s="8">
        <v>3.7500000000000001E-6</v>
      </c>
      <c r="F789" s="7">
        <v>8.9999999999999998E-4</v>
      </c>
      <c r="G789" s="9" t="s">
        <v>1567</v>
      </c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6" t="s">
        <v>1568</v>
      </c>
      <c r="B790" s="7">
        <v>9.44</v>
      </c>
      <c r="C790" s="7">
        <v>8.1199999999999992</v>
      </c>
      <c r="D790" s="7">
        <v>-2.5</v>
      </c>
      <c r="E790" s="8">
        <v>3.2199999999999997E-5</v>
      </c>
      <c r="F790" s="7">
        <v>3.5999999999999999E-3</v>
      </c>
      <c r="G790" s="9" t="s">
        <v>1569</v>
      </c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6" t="s">
        <v>1570</v>
      </c>
      <c r="B791" s="7">
        <v>9.07</v>
      </c>
      <c r="C791" s="7">
        <v>7.74</v>
      </c>
      <c r="D791" s="7">
        <v>-2.5099999999999998</v>
      </c>
      <c r="E791" s="8">
        <v>1.43E-5</v>
      </c>
      <c r="F791" s="7">
        <v>2E-3</v>
      </c>
      <c r="G791" s="9" t="s">
        <v>1571</v>
      </c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6" t="s">
        <v>1572</v>
      </c>
      <c r="B792" s="7">
        <v>6.71</v>
      </c>
      <c r="C792" s="7">
        <v>5.38</v>
      </c>
      <c r="D792" s="7">
        <v>-2.52</v>
      </c>
      <c r="E792" s="7">
        <v>2E-3</v>
      </c>
      <c r="F792" s="7">
        <v>5.9200000000000003E-2</v>
      </c>
      <c r="G792" s="9" t="s">
        <v>1573</v>
      </c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6" t="s">
        <v>1574</v>
      </c>
      <c r="B793" s="7">
        <v>8.2200000000000006</v>
      </c>
      <c r="C793" s="7">
        <v>6.89</v>
      </c>
      <c r="D793" s="7">
        <v>-2.52</v>
      </c>
      <c r="E793" s="7">
        <v>1.6500000000000001E-2</v>
      </c>
      <c r="F793" s="7">
        <v>0.22670000000000001</v>
      </c>
      <c r="G793" s="9" t="s">
        <v>1575</v>
      </c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6" t="s">
        <v>1576</v>
      </c>
      <c r="B794" s="7">
        <v>8.94</v>
      </c>
      <c r="C794" s="7">
        <v>7.6</v>
      </c>
      <c r="D794" s="7">
        <v>-2.52</v>
      </c>
      <c r="E794" s="7">
        <v>2.8999999999999998E-3</v>
      </c>
      <c r="F794" s="7">
        <v>7.5399999999999995E-2</v>
      </c>
      <c r="G794" s="9" t="s">
        <v>1577</v>
      </c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6" t="s">
        <v>1578</v>
      </c>
      <c r="B795" s="7">
        <v>9.33</v>
      </c>
      <c r="C795" s="7">
        <v>7.99</v>
      </c>
      <c r="D795" s="7">
        <v>-2.52</v>
      </c>
      <c r="E795" s="7">
        <v>4.0000000000000002E-4</v>
      </c>
      <c r="F795" s="7">
        <v>1.9900000000000001E-2</v>
      </c>
      <c r="G795" s="9" t="s">
        <v>1579</v>
      </c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6" t="s">
        <v>1580</v>
      </c>
      <c r="B796" s="7">
        <v>5.97</v>
      </c>
      <c r="C796" s="7">
        <v>4.63</v>
      </c>
      <c r="D796" s="7">
        <v>-2.5299999999999998</v>
      </c>
      <c r="E796" s="7">
        <v>2.0000000000000001E-4</v>
      </c>
      <c r="F796" s="7">
        <v>1.06E-2</v>
      </c>
      <c r="G796" s="9" t="s">
        <v>1581</v>
      </c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6" t="s">
        <v>1582</v>
      </c>
      <c r="B797" s="7">
        <v>8.77</v>
      </c>
      <c r="C797" s="7">
        <v>7.43</v>
      </c>
      <c r="D797" s="7">
        <v>-2.5299999999999998</v>
      </c>
      <c r="E797" s="7">
        <v>2.0000000000000001E-4</v>
      </c>
      <c r="F797" s="7">
        <v>1.15E-2</v>
      </c>
      <c r="G797" s="9" t="s">
        <v>1583</v>
      </c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6" t="s">
        <v>1584</v>
      </c>
      <c r="B798" s="7">
        <v>6.91</v>
      </c>
      <c r="C798" s="7">
        <v>5.57</v>
      </c>
      <c r="D798" s="7">
        <v>-2.5299999999999998</v>
      </c>
      <c r="E798" s="7">
        <v>5.3E-3</v>
      </c>
      <c r="F798" s="7">
        <v>0.1103</v>
      </c>
      <c r="G798" s="9" t="s">
        <v>1585</v>
      </c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6" t="s">
        <v>1586</v>
      </c>
      <c r="B799" s="7">
        <v>7.96</v>
      </c>
      <c r="C799" s="7">
        <v>6.62</v>
      </c>
      <c r="D799" s="7">
        <v>-2.5299999999999998</v>
      </c>
      <c r="E799" s="7">
        <v>2.0000000000000001E-4</v>
      </c>
      <c r="F799" s="7">
        <v>1.0800000000000001E-2</v>
      </c>
      <c r="G799" s="9" t="s">
        <v>1587</v>
      </c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6" t="s">
        <v>1588</v>
      </c>
      <c r="B800" s="7">
        <v>8.5399999999999991</v>
      </c>
      <c r="C800" s="7">
        <v>7.2</v>
      </c>
      <c r="D800" s="7">
        <v>-2.54</v>
      </c>
      <c r="E800" s="7">
        <v>5.7000000000000002E-3</v>
      </c>
      <c r="F800" s="7">
        <v>0.1154</v>
      </c>
      <c r="G800" s="9" t="s">
        <v>1589</v>
      </c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6" t="s">
        <v>1590</v>
      </c>
      <c r="B801" s="7">
        <v>6.39</v>
      </c>
      <c r="C801" s="7">
        <v>5.04</v>
      </c>
      <c r="D801" s="7">
        <v>-2.5499999999999998</v>
      </c>
      <c r="E801" s="7">
        <v>3.8600000000000002E-2</v>
      </c>
      <c r="F801" s="7">
        <v>0.37630000000000002</v>
      </c>
      <c r="G801" s="9" t="s">
        <v>1591</v>
      </c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6" t="s">
        <v>1592</v>
      </c>
      <c r="B802" s="7">
        <v>7.02</v>
      </c>
      <c r="C802" s="7">
        <v>5.66</v>
      </c>
      <c r="D802" s="7">
        <v>-2.5499999999999998</v>
      </c>
      <c r="E802" s="7">
        <v>3.0999999999999999E-3</v>
      </c>
      <c r="F802" s="7">
        <v>7.8700000000000006E-2</v>
      </c>
      <c r="G802" s="9" t="s">
        <v>1593</v>
      </c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10" t="s">
        <v>1594</v>
      </c>
      <c r="B803" s="11">
        <v>8.4700000000000006</v>
      </c>
      <c r="C803" s="11">
        <v>7.11</v>
      </c>
      <c r="D803" s="11">
        <v>-2.5499999999999998</v>
      </c>
      <c r="E803" s="11">
        <v>1.77E-2</v>
      </c>
      <c r="F803" s="11">
        <v>0.23710000000000001</v>
      </c>
      <c r="G803" s="13" t="s">
        <v>1595</v>
      </c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6" t="s">
        <v>1596</v>
      </c>
      <c r="B804" s="7">
        <v>7.72</v>
      </c>
      <c r="C804" s="7">
        <v>6.37</v>
      </c>
      <c r="D804" s="7">
        <v>-2.5499999999999998</v>
      </c>
      <c r="E804" s="7">
        <v>8.9999999999999998E-4</v>
      </c>
      <c r="F804" s="7">
        <v>3.3300000000000003E-2</v>
      </c>
      <c r="G804" s="9" t="s">
        <v>1597</v>
      </c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6" t="s">
        <v>1598</v>
      </c>
      <c r="B805" s="7">
        <v>8.43</v>
      </c>
      <c r="C805" s="7">
        <v>7.07</v>
      </c>
      <c r="D805" s="7">
        <v>-2.56</v>
      </c>
      <c r="E805" s="7">
        <v>2.0000000000000001E-4</v>
      </c>
      <c r="F805" s="7">
        <v>1.1599999999999999E-2</v>
      </c>
      <c r="G805" s="9" t="s">
        <v>1599</v>
      </c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6" t="s">
        <v>1600</v>
      </c>
      <c r="B806" s="7">
        <v>9.61</v>
      </c>
      <c r="C806" s="7">
        <v>8.25</v>
      </c>
      <c r="D806" s="7">
        <v>-2.56</v>
      </c>
      <c r="E806" s="8">
        <v>2.4200000000000001E-6</v>
      </c>
      <c r="F806" s="7">
        <v>5.9999999999999995E-4</v>
      </c>
      <c r="G806" s="9" t="s">
        <v>1601</v>
      </c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6" t="s">
        <v>1602</v>
      </c>
      <c r="B807" s="7">
        <v>7.87</v>
      </c>
      <c r="C807" s="7">
        <v>6.52</v>
      </c>
      <c r="D807" s="7">
        <v>-2.56</v>
      </c>
      <c r="E807" s="7">
        <v>8.8999999999999999E-3</v>
      </c>
      <c r="F807" s="7">
        <v>0.1537</v>
      </c>
      <c r="G807" s="9" t="s">
        <v>1603</v>
      </c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6" t="s">
        <v>1604</v>
      </c>
      <c r="B808" s="7">
        <v>6.22</v>
      </c>
      <c r="C808" s="7">
        <v>4.8600000000000003</v>
      </c>
      <c r="D808" s="7">
        <v>-2.58</v>
      </c>
      <c r="E808" s="7">
        <v>4.24E-2</v>
      </c>
      <c r="F808" s="7">
        <v>0.39579999999999999</v>
      </c>
      <c r="G808" s="9" t="s">
        <v>1605</v>
      </c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6" t="s">
        <v>1606</v>
      </c>
      <c r="B809" s="7">
        <v>10.7</v>
      </c>
      <c r="C809" s="7">
        <v>9.34</v>
      </c>
      <c r="D809" s="7">
        <v>-2.58</v>
      </c>
      <c r="E809" s="7">
        <v>3.8999999999999998E-3</v>
      </c>
      <c r="F809" s="7">
        <v>8.9800000000000005E-2</v>
      </c>
      <c r="G809" s="9" t="s">
        <v>1607</v>
      </c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6" t="s">
        <v>1608</v>
      </c>
      <c r="B810" s="7">
        <v>8.3000000000000007</v>
      </c>
      <c r="C810" s="7">
        <v>6.93</v>
      </c>
      <c r="D810" s="7">
        <v>-2.58</v>
      </c>
      <c r="E810" s="7">
        <v>2.0000000000000001E-4</v>
      </c>
      <c r="F810" s="7">
        <v>1.0999999999999999E-2</v>
      </c>
      <c r="G810" s="9" t="s">
        <v>1609</v>
      </c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6" t="s">
        <v>1610</v>
      </c>
      <c r="B811" s="7">
        <v>7.02</v>
      </c>
      <c r="C811" s="7">
        <v>5.66</v>
      </c>
      <c r="D811" s="7">
        <v>-2.58</v>
      </c>
      <c r="E811" s="7">
        <v>3.1699999999999999E-2</v>
      </c>
      <c r="F811" s="7">
        <v>0.3352</v>
      </c>
      <c r="G811" s="9" t="s">
        <v>1611</v>
      </c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6" t="s">
        <v>1612</v>
      </c>
      <c r="B812" s="7">
        <v>8.1199999999999992</v>
      </c>
      <c r="C812" s="7">
        <v>6.75</v>
      </c>
      <c r="D812" s="7">
        <v>-2.59</v>
      </c>
      <c r="E812" s="8">
        <v>8.8899999999999996E-6</v>
      </c>
      <c r="F812" s="7">
        <v>1.5E-3</v>
      </c>
      <c r="G812" s="9" t="s">
        <v>1613</v>
      </c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6" t="s">
        <v>1614</v>
      </c>
      <c r="B813" s="7">
        <v>7.42</v>
      </c>
      <c r="C813" s="7">
        <v>6.05</v>
      </c>
      <c r="D813" s="7">
        <v>-2.59</v>
      </c>
      <c r="E813" s="7">
        <v>4.0000000000000002E-4</v>
      </c>
      <c r="F813" s="7">
        <v>1.9E-2</v>
      </c>
      <c r="G813" s="9" t="s">
        <v>1615</v>
      </c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6" t="s">
        <v>1616</v>
      </c>
      <c r="B814" s="7">
        <v>8.0299999999999994</v>
      </c>
      <c r="C814" s="7">
        <v>6.66</v>
      </c>
      <c r="D814" s="7">
        <v>-2.59</v>
      </c>
      <c r="E814" s="7">
        <v>3.0300000000000001E-2</v>
      </c>
      <c r="F814" s="7">
        <v>0.32669999999999999</v>
      </c>
      <c r="G814" s="9" t="s">
        <v>1617</v>
      </c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6" t="s">
        <v>1618</v>
      </c>
      <c r="B815" s="7">
        <v>9.49</v>
      </c>
      <c r="C815" s="7">
        <v>8.1199999999999992</v>
      </c>
      <c r="D815" s="7">
        <v>-2.59</v>
      </c>
      <c r="E815" s="8">
        <v>4.6499999999999999E-8</v>
      </c>
      <c r="F815" s="8">
        <v>5.0899999999999997E-5</v>
      </c>
      <c r="G815" s="9" t="s">
        <v>1619</v>
      </c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6" t="s">
        <v>1620</v>
      </c>
      <c r="B816" s="7">
        <v>9.51</v>
      </c>
      <c r="C816" s="7">
        <v>8.1300000000000008</v>
      </c>
      <c r="D816" s="7">
        <v>-2.6</v>
      </c>
      <c r="E816" s="7">
        <v>2.93E-2</v>
      </c>
      <c r="F816" s="7">
        <v>0.32079999999999997</v>
      </c>
      <c r="G816" s="9" t="s">
        <v>1621</v>
      </c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6" t="s">
        <v>1622</v>
      </c>
      <c r="B817" s="7">
        <v>9.36</v>
      </c>
      <c r="C817" s="7">
        <v>7.97</v>
      </c>
      <c r="D817" s="7">
        <v>-2.61</v>
      </c>
      <c r="E817" s="8">
        <v>5.3300000000000001E-5</v>
      </c>
      <c r="F817" s="7">
        <v>4.8999999999999998E-3</v>
      </c>
      <c r="G817" s="9" t="s">
        <v>1623</v>
      </c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 x14ac:dyDescent="0.25">
      <c r="A818" s="6" t="s">
        <v>1624</v>
      </c>
      <c r="B818" s="7">
        <v>8.65</v>
      </c>
      <c r="C818" s="7">
        <v>7.27</v>
      </c>
      <c r="D818" s="7">
        <v>-2.61</v>
      </c>
      <c r="E818" s="8">
        <v>5.5300000000000004E-7</v>
      </c>
      <c r="F818" s="7">
        <v>2.0000000000000001E-4</v>
      </c>
      <c r="G818" s="9" t="s">
        <v>1625</v>
      </c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6" t="s">
        <v>1626</v>
      </c>
      <c r="B819" s="7">
        <v>6.49</v>
      </c>
      <c r="C819" s="7">
        <v>5.1100000000000003</v>
      </c>
      <c r="D819" s="7">
        <v>-2.61</v>
      </c>
      <c r="E819" s="8">
        <v>1.45E-5</v>
      </c>
      <c r="F819" s="7">
        <v>2E-3</v>
      </c>
      <c r="G819" s="9" t="s">
        <v>1627</v>
      </c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 x14ac:dyDescent="0.25">
      <c r="A820" s="6" t="s">
        <v>1628</v>
      </c>
      <c r="B820" s="7">
        <v>7.08</v>
      </c>
      <c r="C820" s="7">
        <v>5.69</v>
      </c>
      <c r="D820" s="7">
        <v>-2.62</v>
      </c>
      <c r="E820" s="7">
        <v>2.8999999999999998E-3</v>
      </c>
      <c r="F820" s="7">
        <v>7.5499999999999998E-2</v>
      </c>
      <c r="G820" s="9" t="s">
        <v>1629</v>
      </c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6" t="s">
        <v>1630</v>
      </c>
      <c r="B821" s="7">
        <v>11.54</v>
      </c>
      <c r="C821" s="7">
        <v>10.15</v>
      </c>
      <c r="D821" s="7">
        <v>-2.62</v>
      </c>
      <c r="E821" s="8">
        <v>2.3000000000000001E-8</v>
      </c>
      <c r="F821" s="8">
        <v>2.97E-5</v>
      </c>
      <c r="G821" s="9" t="s">
        <v>1631</v>
      </c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6" t="s">
        <v>1632</v>
      </c>
      <c r="B822" s="7">
        <v>7.55</v>
      </c>
      <c r="C822" s="7">
        <v>6.16</v>
      </c>
      <c r="D822" s="7">
        <v>-2.63</v>
      </c>
      <c r="E822" s="7">
        <v>9.1000000000000004E-3</v>
      </c>
      <c r="F822" s="7">
        <v>0.15579999999999999</v>
      </c>
      <c r="G822" s="9" t="s">
        <v>1633</v>
      </c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6" t="s">
        <v>1634</v>
      </c>
      <c r="B823" s="7">
        <v>7.1</v>
      </c>
      <c r="C823" s="7">
        <v>5.7</v>
      </c>
      <c r="D823" s="7">
        <v>-2.63</v>
      </c>
      <c r="E823" s="7">
        <v>3.1699999999999999E-2</v>
      </c>
      <c r="F823" s="7">
        <v>0.33500000000000002</v>
      </c>
      <c r="G823" s="9" t="s">
        <v>1635</v>
      </c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6" t="s">
        <v>1636</v>
      </c>
      <c r="B824" s="7">
        <v>9.67</v>
      </c>
      <c r="C824" s="7">
        <v>8.27</v>
      </c>
      <c r="D824" s="7">
        <v>-2.64</v>
      </c>
      <c r="E824" s="8">
        <v>7.8199999999999997E-6</v>
      </c>
      <c r="F824" s="7">
        <v>1.4E-3</v>
      </c>
      <c r="G824" s="9" t="s">
        <v>1637</v>
      </c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6" t="s">
        <v>1638</v>
      </c>
      <c r="B825" s="7">
        <v>10.01</v>
      </c>
      <c r="C825" s="7">
        <v>8.61</v>
      </c>
      <c r="D825" s="7">
        <v>-2.64</v>
      </c>
      <c r="E825" s="7">
        <v>2.1600000000000001E-2</v>
      </c>
      <c r="F825" s="7">
        <v>0.26750000000000002</v>
      </c>
      <c r="G825" s="9" t="s">
        <v>1639</v>
      </c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6" t="s">
        <v>1640</v>
      </c>
      <c r="B826" s="7">
        <v>7.95</v>
      </c>
      <c r="C826" s="7">
        <v>6.55</v>
      </c>
      <c r="D826" s="7">
        <v>-2.64</v>
      </c>
      <c r="E826" s="7">
        <v>6.4000000000000003E-3</v>
      </c>
      <c r="F826" s="7">
        <v>0.12520000000000001</v>
      </c>
      <c r="G826" s="9" t="s">
        <v>1641</v>
      </c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6" t="s">
        <v>1642</v>
      </c>
      <c r="B827" s="7">
        <v>9.64</v>
      </c>
      <c r="C827" s="7">
        <v>8.24</v>
      </c>
      <c r="D827" s="7">
        <v>-2.64</v>
      </c>
      <c r="E827" s="8">
        <v>4.9900000000000001E-7</v>
      </c>
      <c r="F827" s="7">
        <v>2.0000000000000001E-4</v>
      </c>
      <c r="G827" s="9" t="s">
        <v>1643</v>
      </c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6" t="s">
        <v>1644</v>
      </c>
      <c r="B828" s="7">
        <v>10.56</v>
      </c>
      <c r="C828" s="7">
        <v>9.16</v>
      </c>
      <c r="D828" s="7">
        <v>-2.65</v>
      </c>
      <c r="E828" s="7">
        <v>1.4E-3</v>
      </c>
      <c r="F828" s="7">
        <v>4.6300000000000001E-2</v>
      </c>
      <c r="G828" s="9" t="s">
        <v>1645</v>
      </c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6" t="s">
        <v>1646</v>
      </c>
      <c r="B829" s="7">
        <v>8.41</v>
      </c>
      <c r="C829" s="7">
        <v>7</v>
      </c>
      <c r="D829" s="7">
        <v>-2.66</v>
      </c>
      <c r="E829" s="7">
        <v>2.0000000000000001E-4</v>
      </c>
      <c r="F829" s="7">
        <v>1.29E-2</v>
      </c>
      <c r="G829" s="9" t="s">
        <v>1647</v>
      </c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6" t="s">
        <v>1648</v>
      </c>
      <c r="B830" s="7">
        <v>10.47</v>
      </c>
      <c r="C830" s="7">
        <v>9.0500000000000007</v>
      </c>
      <c r="D830" s="7">
        <v>-2.67</v>
      </c>
      <c r="E830" s="7">
        <v>1E-4</v>
      </c>
      <c r="F830" s="7">
        <v>9.7999999999999997E-3</v>
      </c>
      <c r="G830" s="9" t="s">
        <v>1649</v>
      </c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6" t="s">
        <v>1650</v>
      </c>
      <c r="B831" s="7">
        <v>8.3000000000000007</v>
      </c>
      <c r="C831" s="7">
        <v>6.88</v>
      </c>
      <c r="D831" s="7">
        <v>-2.68</v>
      </c>
      <c r="E831" s="8">
        <v>5.5599999999999995E-7</v>
      </c>
      <c r="F831" s="7">
        <v>2.0000000000000001E-4</v>
      </c>
      <c r="G831" s="9" t="s">
        <v>1651</v>
      </c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6" t="s">
        <v>1652</v>
      </c>
      <c r="B832" s="7">
        <v>8.67</v>
      </c>
      <c r="C832" s="7">
        <v>7.24</v>
      </c>
      <c r="D832" s="7">
        <v>-2.68</v>
      </c>
      <c r="E832" s="7">
        <v>5.1999999999999998E-3</v>
      </c>
      <c r="F832" s="7">
        <v>0.10929999999999999</v>
      </c>
      <c r="G832" s="9" t="s">
        <v>1653</v>
      </c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6" t="s">
        <v>1654</v>
      </c>
      <c r="B833" s="7">
        <v>9.1199999999999992</v>
      </c>
      <c r="C833" s="7">
        <v>7.7</v>
      </c>
      <c r="D833" s="7">
        <v>-2.68</v>
      </c>
      <c r="E833" s="7">
        <v>4.7999999999999996E-3</v>
      </c>
      <c r="F833" s="7">
        <v>0.10299999999999999</v>
      </c>
      <c r="G833" s="9" t="s">
        <v>1655</v>
      </c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6" t="s">
        <v>1656</v>
      </c>
      <c r="B834" s="7">
        <v>6.26</v>
      </c>
      <c r="C834" s="7">
        <v>4.83</v>
      </c>
      <c r="D834" s="7">
        <v>-2.69</v>
      </c>
      <c r="E834" s="7">
        <v>3.8E-3</v>
      </c>
      <c r="F834" s="7">
        <v>8.9300000000000004E-2</v>
      </c>
      <c r="G834" s="9" t="s">
        <v>1657</v>
      </c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6" t="s">
        <v>1658</v>
      </c>
      <c r="B835" s="7">
        <v>8.44</v>
      </c>
      <c r="C835" s="7">
        <v>7.01</v>
      </c>
      <c r="D835" s="7">
        <v>-2.69</v>
      </c>
      <c r="E835" s="7">
        <v>7.1999999999999998E-3</v>
      </c>
      <c r="F835" s="7">
        <v>0.1346</v>
      </c>
      <c r="G835" s="9" t="s">
        <v>1659</v>
      </c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6" t="s">
        <v>1660</v>
      </c>
      <c r="B836" s="7">
        <v>8.56</v>
      </c>
      <c r="C836" s="7">
        <v>7.13</v>
      </c>
      <c r="D836" s="7">
        <v>-2.69</v>
      </c>
      <c r="E836" s="7">
        <v>2.6599999999999999E-2</v>
      </c>
      <c r="F836" s="7">
        <v>0.3034</v>
      </c>
      <c r="G836" s="9" t="s">
        <v>1661</v>
      </c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6" t="s">
        <v>1662</v>
      </c>
      <c r="B837" s="7">
        <v>7.78</v>
      </c>
      <c r="C837" s="7">
        <v>6.35</v>
      </c>
      <c r="D837" s="7">
        <v>-2.69</v>
      </c>
      <c r="E837" s="8">
        <v>3.3699999999999999E-5</v>
      </c>
      <c r="F837" s="7">
        <v>3.7000000000000002E-3</v>
      </c>
      <c r="G837" s="9" t="s">
        <v>1663</v>
      </c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6" t="s">
        <v>1664</v>
      </c>
      <c r="B838" s="7">
        <v>6.95</v>
      </c>
      <c r="C838" s="7">
        <v>5.52</v>
      </c>
      <c r="D838" s="7">
        <v>-2.7</v>
      </c>
      <c r="E838" s="7">
        <v>1.95E-2</v>
      </c>
      <c r="F838" s="7">
        <v>0.25130000000000002</v>
      </c>
      <c r="G838" s="9" t="s">
        <v>1665</v>
      </c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6" t="s">
        <v>1666</v>
      </c>
      <c r="B839" s="7">
        <v>11.03</v>
      </c>
      <c r="C839" s="7">
        <v>9.59</v>
      </c>
      <c r="D839" s="7">
        <v>-2.71</v>
      </c>
      <c r="E839" s="7">
        <v>2.9999999999999997E-4</v>
      </c>
      <c r="F839" s="7">
        <v>1.44E-2</v>
      </c>
      <c r="G839" s="9" t="s">
        <v>1667</v>
      </c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10" t="s">
        <v>1668</v>
      </c>
      <c r="B840" s="11">
        <v>8.15</v>
      </c>
      <c r="C840" s="11">
        <v>6.71</v>
      </c>
      <c r="D840" s="11">
        <v>-2.71</v>
      </c>
      <c r="E840" s="12">
        <v>3.8500000000000004E-6</v>
      </c>
      <c r="F840" s="11">
        <v>8.9999999999999998E-4</v>
      </c>
      <c r="G840" s="13" t="s">
        <v>1669</v>
      </c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6" t="s">
        <v>1670</v>
      </c>
      <c r="B841" s="7">
        <v>7.69</v>
      </c>
      <c r="C841" s="7">
        <v>6.24</v>
      </c>
      <c r="D841" s="7">
        <v>-2.72</v>
      </c>
      <c r="E841" s="8">
        <v>7.7300000000000005E-6</v>
      </c>
      <c r="F841" s="7">
        <v>1.4E-3</v>
      </c>
      <c r="G841" s="9" t="s">
        <v>1671</v>
      </c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6" t="s">
        <v>1672</v>
      </c>
      <c r="B842" s="7">
        <v>6.25</v>
      </c>
      <c r="C842" s="7">
        <v>4.8</v>
      </c>
      <c r="D842" s="7">
        <v>-2.72</v>
      </c>
      <c r="E842" s="7">
        <v>4.19E-2</v>
      </c>
      <c r="F842" s="7">
        <v>0.39290000000000003</v>
      </c>
      <c r="G842" s="9" t="s">
        <v>1673</v>
      </c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6" t="s">
        <v>1674</v>
      </c>
      <c r="B843" s="7">
        <v>7.99</v>
      </c>
      <c r="C843" s="7">
        <v>6.54</v>
      </c>
      <c r="D843" s="7">
        <v>-2.74</v>
      </c>
      <c r="E843" s="8">
        <v>3.3699999999999999E-5</v>
      </c>
      <c r="F843" s="7">
        <v>3.7000000000000002E-3</v>
      </c>
      <c r="G843" s="9" t="s">
        <v>1675</v>
      </c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6" t="s">
        <v>1676</v>
      </c>
      <c r="B844" s="7">
        <v>6.89</v>
      </c>
      <c r="C844" s="7">
        <v>5.43</v>
      </c>
      <c r="D844" s="7">
        <v>-2.74</v>
      </c>
      <c r="E844" s="7">
        <v>8.6E-3</v>
      </c>
      <c r="F844" s="7">
        <v>0.1507</v>
      </c>
      <c r="G844" s="17" t="s">
        <v>1677</v>
      </c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10" t="s">
        <v>1678</v>
      </c>
      <c r="B845" s="11">
        <v>7.27</v>
      </c>
      <c r="C845" s="11">
        <v>5.81</v>
      </c>
      <c r="D845" s="11">
        <v>-2.75</v>
      </c>
      <c r="E845" s="11">
        <v>2.01E-2</v>
      </c>
      <c r="F845" s="11">
        <v>0.25580000000000003</v>
      </c>
      <c r="G845" s="13" t="s">
        <v>1679</v>
      </c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6" t="s">
        <v>1680</v>
      </c>
      <c r="B846" s="7">
        <v>8.1300000000000008</v>
      </c>
      <c r="C846" s="7">
        <v>6.67</v>
      </c>
      <c r="D846" s="7">
        <v>-2.75</v>
      </c>
      <c r="E846" s="8">
        <v>3.8899999999999997E-5</v>
      </c>
      <c r="F846" s="7">
        <v>4.0000000000000001E-3</v>
      </c>
      <c r="G846" s="9" t="s">
        <v>1681</v>
      </c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6" t="s">
        <v>1682</v>
      </c>
      <c r="B847" s="7">
        <v>8.6300000000000008</v>
      </c>
      <c r="C847" s="7">
        <v>7.17</v>
      </c>
      <c r="D847" s="7">
        <v>-2.76</v>
      </c>
      <c r="E847" s="7">
        <v>2.2000000000000001E-3</v>
      </c>
      <c r="F847" s="7">
        <v>6.25E-2</v>
      </c>
      <c r="G847" s="9" t="s">
        <v>1683</v>
      </c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6" t="s">
        <v>1684</v>
      </c>
      <c r="B848" s="7">
        <v>9.8000000000000007</v>
      </c>
      <c r="C848" s="7">
        <v>8.33</v>
      </c>
      <c r="D848" s="7">
        <v>-2.76</v>
      </c>
      <c r="E848" s="8">
        <v>3.19E-6</v>
      </c>
      <c r="F848" s="7">
        <v>8.0000000000000004E-4</v>
      </c>
      <c r="G848" s="9" t="s">
        <v>1685</v>
      </c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6" t="s">
        <v>1686</v>
      </c>
      <c r="B849" s="7">
        <v>8.77</v>
      </c>
      <c r="C849" s="7">
        <v>7.29</v>
      </c>
      <c r="D849" s="7">
        <v>-2.77</v>
      </c>
      <c r="E849" s="7">
        <v>2.9999999999999997E-4</v>
      </c>
      <c r="F849" s="7">
        <v>1.6400000000000001E-2</v>
      </c>
      <c r="G849" s="9" t="s">
        <v>1687</v>
      </c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6" t="s">
        <v>1688</v>
      </c>
      <c r="B850" s="7">
        <v>7.15</v>
      </c>
      <c r="C850" s="7">
        <v>5.67</v>
      </c>
      <c r="D850" s="7">
        <v>-2.79</v>
      </c>
      <c r="E850" s="7">
        <v>2.4500000000000001E-2</v>
      </c>
      <c r="F850" s="7">
        <v>0.28899999999999998</v>
      </c>
      <c r="G850" s="9" t="s">
        <v>1689</v>
      </c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 x14ac:dyDescent="0.25">
      <c r="A851" s="6" t="s">
        <v>1690</v>
      </c>
      <c r="B851" s="7">
        <v>8.1999999999999993</v>
      </c>
      <c r="C851" s="7">
        <v>6.72</v>
      </c>
      <c r="D851" s="7">
        <v>-2.79</v>
      </c>
      <c r="E851" s="7">
        <v>9.7999999999999997E-3</v>
      </c>
      <c r="F851" s="7">
        <v>0.16320000000000001</v>
      </c>
      <c r="G851" s="9" t="s">
        <v>1691</v>
      </c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6" t="s">
        <v>1692</v>
      </c>
      <c r="B852" s="7">
        <v>8.6999999999999993</v>
      </c>
      <c r="C852" s="7">
        <v>7.21</v>
      </c>
      <c r="D852" s="7">
        <v>-2.8</v>
      </c>
      <c r="E852" s="7">
        <v>1.9E-3</v>
      </c>
      <c r="F852" s="7">
        <v>5.62E-2</v>
      </c>
      <c r="G852" s="9" t="s">
        <v>1693</v>
      </c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6" t="s">
        <v>1694</v>
      </c>
      <c r="B853" s="7">
        <v>10.28</v>
      </c>
      <c r="C853" s="7">
        <v>8.7899999999999991</v>
      </c>
      <c r="D853" s="7">
        <v>-2.8</v>
      </c>
      <c r="E853" s="8">
        <v>2.4399999999999999E-6</v>
      </c>
      <c r="F853" s="7">
        <v>5.9999999999999995E-4</v>
      </c>
      <c r="G853" s="9" t="s">
        <v>1695</v>
      </c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6" t="s">
        <v>1696</v>
      </c>
      <c r="B854" s="7">
        <v>5.51</v>
      </c>
      <c r="C854" s="7">
        <v>4.0199999999999996</v>
      </c>
      <c r="D854" s="7">
        <v>-2.81</v>
      </c>
      <c r="E854" s="7">
        <v>6.0000000000000001E-3</v>
      </c>
      <c r="F854" s="7">
        <v>0.11890000000000001</v>
      </c>
      <c r="G854" s="9" t="s">
        <v>1697</v>
      </c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6" t="s">
        <v>1698</v>
      </c>
      <c r="B855" s="7">
        <v>8.5</v>
      </c>
      <c r="C855" s="7">
        <v>7.01</v>
      </c>
      <c r="D855" s="7">
        <v>-2.81</v>
      </c>
      <c r="E855" s="7">
        <v>2.7000000000000001E-3</v>
      </c>
      <c r="F855" s="7">
        <v>7.2400000000000006E-2</v>
      </c>
      <c r="G855" s="9" t="s">
        <v>1699</v>
      </c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6" t="s">
        <v>1700</v>
      </c>
      <c r="B856" s="7">
        <v>7.7</v>
      </c>
      <c r="C856" s="7">
        <v>6.21</v>
      </c>
      <c r="D856" s="7">
        <v>-2.81</v>
      </c>
      <c r="E856" s="7">
        <v>2.2499999999999999E-2</v>
      </c>
      <c r="F856" s="7">
        <v>0.27460000000000001</v>
      </c>
      <c r="G856" s="9" t="s">
        <v>1701</v>
      </c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6" t="s">
        <v>1702</v>
      </c>
      <c r="B857" s="7">
        <v>8.6300000000000008</v>
      </c>
      <c r="C857" s="7">
        <v>7.13</v>
      </c>
      <c r="D857" s="7">
        <v>-2.81</v>
      </c>
      <c r="E857" s="7">
        <v>1.1000000000000001E-3</v>
      </c>
      <c r="F857" s="7">
        <v>0.04</v>
      </c>
      <c r="G857" s="9" t="s">
        <v>1703</v>
      </c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6" t="s">
        <v>1704</v>
      </c>
      <c r="B858" s="7">
        <v>7.42</v>
      </c>
      <c r="C858" s="7">
        <v>5.93</v>
      </c>
      <c r="D858" s="7">
        <v>-2.81</v>
      </c>
      <c r="E858" s="7">
        <v>1E-4</v>
      </c>
      <c r="F858" s="7">
        <v>8.6999999999999994E-3</v>
      </c>
      <c r="G858" s="9" t="s">
        <v>1705</v>
      </c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6" t="s">
        <v>1706</v>
      </c>
      <c r="B859" s="7">
        <v>7.86</v>
      </c>
      <c r="C859" s="7">
        <v>6.37</v>
      </c>
      <c r="D859" s="7">
        <v>-2.82</v>
      </c>
      <c r="E859" s="8">
        <v>1.7E-5</v>
      </c>
      <c r="F859" s="7">
        <v>2.3E-3</v>
      </c>
      <c r="G859" s="9" t="s">
        <v>1707</v>
      </c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6" t="s">
        <v>1708</v>
      </c>
      <c r="B860" s="7">
        <v>9.74</v>
      </c>
      <c r="C860" s="7">
        <v>8.25</v>
      </c>
      <c r="D860" s="7">
        <v>-2.82</v>
      </c>
      <c r="E860" s="7">
        <v>6.9999999999999999E-4</v>
      </c>
      <c r="F860" s="7">
        <v>3.0200000000000001E-2</v>
      </c>
      <c r="G860" s="9" t="s">
        <v>1709</v>
      </c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6" t="s">
        <v>1710</v>
      </c>
      <c r="B861" s="7">
        <v>6.87</v>
      </c>
      <c r="C861" s="7">
        <v>5.37</v>
      </c>
      <c r="D861" s="7">
        <v>-2.82</v>
      </c>
      <c r="E861" s="7">
        <v>3.9800000000000002E-2</v>
      </c>
      <c r="F861" s="7">
        <v>0.38169999999999998</v>
      </c>
      <c r="G861" s="9" t="s">
        <v>1711</v>
      </c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6" t="s">
        <v>1712</v>
      </c>
      <c r="B862" s="7">
        <v>9.24</v>
      </c>
      <c r="C862" s="7">
        <v>7.74</v>
      </c>
      <c r="D862" s="7">
        <v>-2.82</v>
      </c>
      <c r="E862" s="8">
        <v>1.8700000000000001E-6</v>
      </c>
      <c r="F862" s="7">
        <v>5.9999999999999995E-4</v>
      </c>
      <c r="G862" s="9" t="s">
        <v>1713</v>
      </c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6" t="s">
        <v>1714</v>
      </c>
      <c r="B863" s="7">
        <v>8.6999999999999993</v>
      </c>
      <c r="C863" s="7">
        <v>7.2</v>
      </c>
      <c r="D863" s="7">
        <v>-2.83</v>
      </c>
      <c r="E863" s="8">
        <v>1.38E-5</v>
      </c>
      <c r="F863" s="7">
        <v>2E-3</v>
      </c>
      <c r="G863" s="9" t="s">
        <v>1715</v>
      </c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6" t="s">
        <v>1716</v>
      </c>
      <c r="B864" s="7">
        <v>7.02</v>
      </c>
      <c r="C864" s="7">
        <v>5.52</v>
      </c>
      <c r="D864" s="7">
        <v>-2.83</v>
      </c>
      <c r="E864" s="7">
        <v>8.9999999999999993E-3</v>
      </c>
      <c r="F864" s="7">
        <v>0.15540000000000001</v>
      </c>
      <c r="G864" s="9" t="s">
        <v>1717</v>
      </c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6" t="s">
        <v>1718</v>
      </c>
      <c r="B865" s="7">
        <v>6.7</v>
      </c>
      <c r="C865" s="7">
        <v>5.19</v>
      </c>
      <c r="D865" s="7">
        <v>-2.83</v>
      </c>
      <c r="E865" s="7">
        <v>8.6E-3</v>
      </c>
      <c r="F865" s="7">
        <v>0.15029999999999999</v>
      </c>
      <c r="G865" s="9" t="s">
        <v>1719</v>
      </c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10" t="s">
        <v>1720</v>
      </c>
      <c r="B866" s="11">
        <v>9.74</v>
      </c>
      <c r="C866" s="11">
        <v>8.24</v>
      </c>
      <c r="D866" s="11">
        <v>-2.83</v>
      </c>
      <c r="E866" s="12">
        <v>2.6899999999999999E-7</v>
      </c>
      <c r="F866" s="11">
        <v>1E-4</v>
      </c>
      <c r="G866" s="13" t="s">
        <v>1721</v>
      </c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6" t="s">
        <v>1722</v>
      </c>
      <c r="B867" s="7">
        <v>7.63</v>
      </c>
      <c r="C867" s="7">
        <v>6.12</v>
      </c>
      <c r="D867" s="7">
        <v>-2.84</v>
      </c>
      <c r="E867" s="7">
        <v>1E-4</v>
      </c>
      <c r="F867" s="7">
        <v>8.2000000000000007E-3</v>
      </c>
      <c r="G867" s="9" t="s">
        <v>1723</v>
      </c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6" t="s">
        <v>1724</v>
      </c>
      <c r="B868" s="7">
        <v>9.09</v>
      </c>
      <c r="C868" s="7">
        <v>7.59</v>
      </c>
      <c r="D868" s="7">
        <v>-2.84</v>
      </c>
      <c r="E868" s="7">
        <v>2.3E-3</v>
      </c>
      <c r="F868" s="7">
        <v>6.5100000000000005E-2</v>
      </c>
      <c r="G868" s="9" t="s">
        <v>1725</v>
      </c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6" t="s">
        <v>1726</v>
      </c>
      <c r="B869" s="7">
        <v>6.68</v>
      </c>
      <c r="C869" s="7">
        <v>5.17</v>
      </c>
      <c r="D869" s="7">
        <v>-2.85</v>
      </c>
      <c r="E869" s="7">
        <v>2.3E-3</v>
      </c>
      <c r="F869" s="7">
        <v>6.4699999999999994E-2</v>
      </c>
      <c r="G869" s="9" t="s">
        <v>1727</v>
      </c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 x14ac:dyDescent="0.25">
      <c r="A870" s="6" t="s">
        <v>1728</v>
      </c>
      <c r="B870" s="7">
        <v>7.94</v>
      </c>
      <c r="C870" s="7">
        <v>6.42</v>
      </c>
      <c r="D870" s="7">
        <v>-2.85</v>
      </c>
      <c r="E870" s="7">
        <v>4.4000000000000003E-3</v>
      </c>
      <c r="F870" s="7">
        <v>9.7299999999999998E-2</v>
      </c>
      <c r="G870" s="9" t="s">
        <v>1729</v>
      </c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6" t="s">
        <v>1730</v>
      </c>
      <c r="B871" s="7">
        <v>7.19</v>
      </c>
      <c r="C871" s="7">
        <v>5.68</v>
      </c>
      <c r="D871" s="7">
        <v>-2.85</v>
      </c>
      <c r="E871" s="7">
        <v>1.6999999999999999E-3</v>
      </c>
      <c r="F871" s="7">
        <v>5.3199999999999997E-2</v>
      </c>
      <c r="G871" s="9" t="s">
        <v>1731</v>
      </c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 x14ac:dyDescent="0.25">
      <c r="A872" s="6" t="s">
        <v>1732</v>
      </c>
      <c r="B872" s="7">
        <v>5.25</v>
      </c>
      <c r="C872" s="7">
        <v>3.73</v>
      </c>
      <c r="D872" s="7">
        <v>-2.86</v>
      </c>
      <c r="E872" s="7">
        <v>6.8999999999999999E-3</v>
      </c>
      <c r="F872" s="7">
        <v>0.1308</v>
      </c>
      <c r="G872" s="9" t="s">
        <v>1733</v>
      </c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6" t="s">
        <v>1734</v>
      </c>
      <c r="B873" s="7">
        <v>8.1300000000000008</v>
      </c>
      <c r="C873" s="7">
        <v>6.6</v>
      </c>
      <c r="D873" s="7">
        <v>-2.88</v>
      </c>
      <c r="E873" s="7">
        <v>1.2999999999999999E-3</v>
      </c>
      <c r="F873" s="7">
        <v>4.36E-2</v>
      </c>
      <c r="G873" s="9" t="s">
        <v>1735</v>
      </c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6" t="s">
        <v>1736</v>
      </c>
      <c r="B874" s="7">
        <v>9.32</v>
      </c>
      <c r="C874" s="7">
        <v>7.8</v>
      </c>
      <c r="D874" s="7">
        <v>-2.88</v>
      </c>
      <c r="E874" s="7">
        <v>3.5999999999999999E-3</v>
      </c>
      <c r="F874" s="7">
        <v>8.6099999999999996E-2</v>
      </c>
      <c r="G874" s="9" t="s">
        <v>1737</v>
      </c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10" t="s">
        <v>1738</v>
      </c>
      <c r="B875" s="11">
        <v>8.9600000000000009</v>
      </c>
      <c r="C875" s="11">
        <v>7.43</v>
      </c>
      <c r="D875" s="11">
        <v>-2.88</v>
      </c>
      <c r="E875" s="11">
        <v>4.3799999999999999E-2</v>
      </c>
      <c r="F875" s="11">
        <v>0.4032</v>
      </c>
      <c r="G875" s="13" t="s">
        <v>1739</v>
      </c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 x14ac:dyDescent="0.25">
      <c r="A876" s="6" t="s">
        <v>1740</v>
      </c>
      <c r="B876" s="7">
        <v>6.93</v>
      </c>
      <c r="C876" s="7">
        <v>5.4</v>
      </c>
      <c r="D876" s="7">
        <v>-2.89</v>
      </c>
      <c r="E876" s="7">
        <v>2.5999999999999999E-2</v>
      </c>
      <c r="F876" s="7">
        <v>0.29959999999999998</v>
      </c>
      <c r="G876" s="9" t="s">
        <v>1741</v>
      </c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6" t="s">
        <v>1742</v>
      </c>
      <c r="B877" s="7">
        <v>8.52</v>
      </c>
      <c r="C877" s="7">
        <v>6.99</v>
      </c>
      <c r="D877" s="7">
        <v>-2.89</v>
      </c>
      <c r="E877" s="7">
        <v>1.4E-3</v>
      </c>
      <c r="F877" s="7">
        <v>4.6300000000000001E-2</v>
      </c>
      <c r="G877" s="9" t="s">
        <v>1743</v>
      </c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6" t="s">
        <v>1744</v>
      </c>
      <c r="B878" s="7">
        <v>8.3699999999999992</v>
      </c>
      <c r="C878" s="7">
        <v>6.83</v>
      </c>
      <c r="D878" s="7">
        <v>-2.91</v>
      </c>
      <c r="E878" s="7">
        <v>2.0000000000000001E-4</v>
      </c>
      <c r="F878" s="7">
        <v>1.03E-2</v>
      </c>
      <c r="G878" s="9" t="s">
        <v>1745</v>
      </c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6" t="s">
        <v>1746</v>
      </c>
      <c r="B879" s="7">
        <v>8.36</v>
      </c>
      <c r="C879" s="7">
        <v>6.82</v>
      </c>
      <c r="D879" s="7">
        <v>-2.91</v>
      </c>
      <c r="E879" s="7">
        <v>1.47E-2</v>
      </c>
      <c r="F879" s="7">
        <v>0.2117</v>
      </c>
      <c r="G879" s="9" t="s">
        <v>1747</v>
      </c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6" t="s">
        <v>1748</v>
      </c>
      <c r="B880" s="7">
        <v>8.7200000000000006</v>
      </c>
      <c r="C880" s="7">
        <v>7.18</v>
      </c>
      <c r="D880" s="7">
        <v>-2.91</v>
      </c>
      <c r="E880" s="7">
        <v>1.41E-2</v>
      </c>
      <c r="F880" s="7">
        <v>0.20599999999999999</v>
      </c>
      <c r="G880" s="9" t="s">
        <v>1749</v>
      </c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6" t="s">
        <v>1750</v>
      </c>
      <c r="B881" s="7">
        <v>7.89</v>
      </c>
      <c r="C881" s="7">
        <v>6.34</v>
      </c>
      <c r="D881" s="7">
        <v>-2.93</v>
      </c>
      <c r="E881" s="7">
        <v>3.3700000000000001E-2</v>
      </c>
      <c r="F881" s="7">
        <v>0.34799999999999998</v>
      </c>
      <c r="G881" s="9" t="s">
        <v>1751</v>
      </c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6" t="s">
        <v>1752</v>
      </c>
      <c r="B882" s="7">
        <v>8.5399999999999991</v>
      </c>
      <c r="C882" s="7">
        <v>6.99</v>
      </c>
      <c r="D882" s="7">
        <v>-2.93</v>
      </c>
      <c r="E882" s="7">
        <v>1.6E-2</v>
      </c>
      <c r="F882" s="7">
        <v>0.22259999999999999</v>
      </c>
      <c r="G882" s="9" t="s">
        <v>1753</v>
      </c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6" t="s">
        <v>1754</v>
      </c>
      <c r="B883" s="7">
        <v>8.7200000000000006</v>
      </c>
      <c r="C883" s="7">
        <v>7.16</v>
      </c>
      <c r="D883" s="7">
        <v>-2.94</v>
      </c>
      <c r="E883" s="7">
        <v>7.1999999999999998E-3</v>
      </c>
      <c r="F883" s="7">
        <v>0.13489999999999999</v>
      </c>
      <c r="G883" s="9" t="s">
        <v>1755</v>
      </c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6" t="s">
        <v>1756</v>
      </c>
      <c r="B884" s="7">
        <v>9.86</v>
      </c>
      <c r="C884" s="7">
        <v>8.3000000000000007</v>
      </c>
      <c r="D884" s="7">
        <v>-2.95</v>
      </c>
      <c r="E884" s="7">
        <v>2E-3</v>
      </c>
      <c r="F884" s="7">
        <v>5.8599999999999999E-2</v>
      </c>
      <c r="G884" s="9" t="s">
        <v>1757</v>
      </c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 x14ac:dyDescent="0.25">
      <c r="A885" s="6" t="s">
        <v>1758</v>
      </c>
      <c r="B885" s="7">
        <v>7.71</v>
      </c>
      <c r="C885" s="7">
        <v>6.15</v>
      </c>
      <c r="D885" s="7">
        <v>-2.95</v>
      </c>
      <c r="E885" s="7">
        <v>4.8800000000000003E-2</v>
      </c>
      <c r="F885" s="7">
        <v>0.42899999999999999</v>
      </c>
      <c r="G885" s="9" t="s">
        <v>1759</v>
      </c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6" t="s">
        <v>1760</v>
      </c>
      <c r="B886" s="7">
        <v>7.36</v>
      </c>
      <c r="C886" s="7">
        <v>5.8</v>
      </c>
      <c r="D886" s="7">
        <v>-2.95</v>
      </c>
      <c r="E886" s="7">
        <v>2.7099999999999999E-2</v>
      </c>
      <c r="F886" s="7">
        <v>0.30730000000000002</v>
      </c>
      <c r="G886" s="9" t="s">
        <v>1761</v>
      </c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6" t="s">
        <v>1762</v>
      </c>
      <c r="B887" s="7">
        <v>7.45</v>
      </c>
      <c r="C887" s="7">
        <v>5.88</v>
      </c>
      <c r="D887" s="7">
        <v>-2.97</v>
      </c>
      <c r="E887" s="7">
        <v>3.0200000000000001E-2</v>
      </c>
      <c r="F887" s="7">
        <v>0.3261</v>
      </c>
      <c r="G887" s="9" t="s">
        <v>1763</v>
      </c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6" t="s">
        <v>1764</v>
      </c>
      <c r="B888" s="7">
        <v>8.5299999999999994</v>
      </c>
      <c r="C888" s="7">
        <v>6.96</v>
      </c>
      <c r="D888" s="7">
        <v>-2.98</v>
      </c>
      <c r="E888" s="7">
        <v>5.9999999999999995E-4</v>
      </c>
      <c r="F888" s="7">
        <v>2.5600000000000001E-2</v>
      </c>
      <c r="G888" s="9" t="s">
        <v>1765</v>
      </c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6" t="s">
        <v>1766</v>
      </c>
      <c r="B889" s="7">
        <v>8.85</v>
      </c>
      <c r="C889" s="7">
        <v>7.27</v>
      </c>
      <c r="D889" s="7">
        <v>-2.98</v>
      </c>
      <c r="E889" s="8">
        <v>7.75E-5</v>
      </c>
      <c r="F889" s="7">
        <v>6.4000000000000003E-3</v>
      </c>
      <c r="G889" s="9" t="s">
        <v>1767</v>
      </c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6" t="s">
        <v>1768</v>
      </c>
      <c r="B890" s="7">
        <v>8.17</v>
      </c>
      <c r="C890" s="7">
        <v>6.6</v>
      </c>
      <c r="D890" s="7">
        <v>-2.99</v>
      </c>
      <c r="E890" s="7">
        <v>2.35E-2</v>
      </c>
      <c r="F890" s="7">
        <v>0.28199999999999997</v>
      </c>
      <c r="G890" s="9" t="s">
        <v>1769</v>
      </c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6" t="s">
        <v>1770</v>
      </c>
      <c r="B891" s="7">
        <v>10.92</v>
      </c>
      <c r="C891" s="7">
        <v>9.34</v>
      </c>
      <c r="D891" s="7">
        <v>-3</v>
      </c>
      <c r="E891" s="7">
        <v>7.1999999999999998E-3</v>
      </c>
      <c r="F891" s="7">
        <v>0.13450000000000001</v>
      </c>
      <c r="G891" s="9" t="s">
        <v>1771</v>
      </c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6" t="s">
        <v>1772</v>
      </c>
      <c r="B892" s="7">
        <v>9.5500000000000007</v>
      </c>
      <c r="C892" s="7">
        <v>7.97</v>
      </c>
      <c r="D892" s="7">
        <v>-3</v>
      </c>
      <c r="E892" s="8">
        <v>9.0799999999999995E-6</v>
      </c>
      <c r="F892" s="7">
        <v>1.5E-3</v>
      </c>
      <c r="G892" s="9" t="s">
        <v>1773</v>
      </c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6" t="s">
        <v>1774</v>
      </c>
      <c r="B893" s="7">
        <v>7.68</v>
      </c>
      <c r="C893" s="7">
        <v>6.09</v>
      </c>
      <c r="D893" s="7">
        <v>-3.02</v>
      </c>
      <c r="E893" s="7">
        <v>5.9999999999999995E-4</v>
      </c>
      <c r="F893" s="7">
        <v>2.58E-2</v>
      </c>
      <c r="G893" s="9" t="s">
        <v>1775</v>
      </c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6" t="s">
        <v>1776</v>
      </c>
      <c r="B894" s="7">
        <v>8.3699999999999992</v>
      </c>
      <c r="C894" s="7">
        <v>6.77</v>
      </c>
      <c r="D894" s="7">
        <v>-3.02</v>
      </c>
      <c r="E894" s="7">
        <v>5.0000000000000001E-3</v>
      </c>
      <c r="F894" s="7">
        <v>0.10639999999999999</v>
      </c>
      <c r="G894" s="9" t="s">
        <v>1777</v>
      </c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6" t="s">
        <v>1778</v>
      </c>
      <c r="B895" s="7">
        <v>9.01</v>
      </c>
      <c r="C895" s="7">
        <v>7.41</v>
      </c>
      <c r="D895" s="7">
        <v>-3.02</v>
      </c>
      <c r="E895" s="7">
        <v>1.5800000000000002E-2</v>
      </c>
      <c r="F895" s="7">
        <v>0.2208</v>
      </c>
      <c r="G895" s="9" t="s">
        <v>1779</v>
      </c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6" t="s">
        <v>1780</v>
      </c>
      <c r="B896" s="7">
        <v>9.36</v>
      </c>
      <c r="C896" s="7">
        <v>7.75</v>
      </c>
      <c r="D896" s="7">
        <v>-3.05</v>
      </c>
      <c r="E896" s="8">
        <v>2.3800000000000001E-6</v>
      </c>
      <c r="F896" s="7">
        <v>5.9999999999999995E-4</v>
      </c>
      <c r="G896" s="9" t="s">
        <v>1781</v>
      </c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6" t="s">
        <v>1782</v>
      </c>
      <c r="B897" s="7">
        <v>10.52</v>
      </c>
      <c r="C897" s="7">
        <v>8.91</v>
      </c>
      <c r="D897" s="7">
        <v>-3.05</v>
      </c>
      <c r="E897" s="7">
        <v>2.0000000000000001E-4</v>
      </c>
      <c r="F897" s="7">
        <v>1.03E-2</v>
      </c>
      <c r="G897" s="9" t="s">
        <v>1783</v>
      </c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6" t="s">
        <v>1784</v>
      </c>
      <c r="B898" s="7">
        <v>8.2799999999999994</v>
      </c>
      <c r="C898" s="7">
        <v>6.66</v>
      </c>
      <c r="D898" s="7">
        <v>-3.06</v>
      </c>
      <c r="E898" s="7">
        <v>4.0000000000000002E-4</v>
      </c>
      <c r="F898" s="7">
        <v>1.9199999999999998E-2</v>
      </c>
      <c r="G898" s="9" t="s">
        <v>1785</v>
      </c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6" t="s">
        <v>1786</v>
      </c>
      <c r="B899" s="7">
        <v>9.9600000000000009</v>
      </c>
      <c r="C899" s="7">
        <v>8.34</v>
      </c>
      <c r="D899" s="7">
        <v>-3.07</v>
      </c>
      <c r="E899" s="8">
        <v>2.5499999999999999E-7</v>
      </c>
      <c r="F899" s="7">
        <v>1E-4</v>
      </c>
      <c r="G899" s="9" t="s">
        <v>1787</v>
      </c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6" t="s">
        <v>1788</v>
      </c>
      <c r="B900" s="7">
        <v>6.48</v>
      </c>
      <c r="C900" s="7">
        <v>4.8600000000000003</v>
      </c>
      <c r="D900" s="7">
        <v>-3.08</v>
      </c>
      <c r="E900" s="7">
        <v>3.04E-2</v>
      </c>
      <c r="F900" s="7">
        <v>0.32719999999999999</v>
      </c>
      <c r="G900" s="9" t="s">
        <v>1789</v>
      </c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6" t="s">
        <v>1790</v>
      </c>
      <c r="B901" s="7">
        <v>6.67</v>
      </c>
      <c r="C901" s="7">
        <v>5.04</v>
      </c>
      <c r="D901" s="7">
        <v>-3.09</v>
      </c>
      <c r="E901" s="7">
        <v>2.6700000000000002E-2</v>
      </c>
      <c r="F901" s="7">
        <v>0.3039</v>
      </c>
      <c r="G901" s="9" t="s">
        <v>1791</v>
      </c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10" t="s">
        <v>1792</v>
      </c>
      <c r="B902" s="11">
        <v>8.84</v>
      </c>
      <c r="C902" s="11">
        <v>7.21</v>
      </c>
      <c r="D902" s="11">
        <v>-3.09</v>
      </c>
      <c r="E902" s="12">
        <v>4.7500000000000003E-6</v>
      </c>
      <c r="F902" s="11">
        <v>1E-3</v>
      </c>
      <c r="G902" s="13" t="s">
        <v>1793</v>
      </c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6" t="s">
        <v>1794</v>
      </c>
      <c r="B903" s="7">
        <v>8.6999999999999993</v>
      </c>
      <c r="C903" s="7">
        <v>7.07</v>
      </c>
      <c r="D903" s="7">
        <v>-3.1</v>
      </c>
      <c r="E903" s="8">
        <v>5.5399999999999998E-5</v>
      </c>
      <c r="F903" s="7">
        <v>5.0000000000000001E-3</v>
      </c>
      <c r="G903" s="9" t="s">
        <v>1795</v>
      </c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6" t="s">
        <v>1796</v>
      </c>
      <c r="B904" s="7">
        <v>9.73</v>
      </c>
      <c r="C904" s="7">
        <v>8.09</v>
      </c>
      <c r="D904" s="7">
        <v>-3.11</v>
      </c>
      <c r="E904" s="8">
        <v>2.0700000000000001E-6</v>
      </c>
      <c r="F904" s="7">
        <v>5.9999999999999995E-4</v>
      </c>
      <c r="G904" s="9" t="s">
        <v>1797</v>
      </c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6" t="s">
        <v>1798</v>
      </c>
      <c r="B905" s="7">
        <v>7.34</v>
      </c>
      <c r="C905" s="7">
        <v>5.71</v>
      </c>
      <c r="D905" s="7">
        <v>-3.11</v>
      </c>
      <c r="E905" s="7">
        <v>7.3000000000000001E-3</v>
      </c>
      <c r="F905" s="7">
        <v>0.13550000000000001</v>
      </c>
      <c r="G905" s="9" t="s">
        <v>1799</v>
      </c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6" t="s">
        <v>1800</v>
      </c>
      <c r="B906" s="7">
        <v>10.44</v>
      </c>
      <c r="C906" s="7">
        <v>8.8000000000000007</v>
      </c>
      <c r="D906" s="7">
        <v>-3.12</v>
      </c>
      <c r="E906" s="7">
        <v>2.3E-3</v>
      </c>
      <c r="F906" s="7">
        <v>6.4299999999999996E-2</v>
      </c>
      <c r="G906" s="9" t="s">
        <v>1801</v>
      </c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6" t="s">
        <v>1802</v>
      </c>
      <c r="B907" s="7">
        <v>8.14</v>
      </c>
      <c r="C907" s="7">
        <v>6.49</v>
      </c>
      <c r="D907" s="7">
        <v>-3.13</v>
      </c>
      <c r="E907" s="7">
        <v>1.5100000000000001E-2</v>
      </c>
      <c r="F907" s="7">
        <v>0.21429999999999999</v>
      </c>
      <c r="G907" s="9" t="s">
        <v>1803</v>
      </c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6" t="s">
        <v>1804</v>
      </c>
      <c r="B908" s="7">
        <v>6.78</v>
      </c>
      <c r="C908" s="7">
        <v>5.13</v>
      </c>
      <c r="D908" s="7">
        <v>-3.14</v>
      </c>
      <c r="E908" s="7">
        <v>5.0000000000000001E-4</v>
      </c>
      <c r="F908" s="7">
        <v>2.3099999999999999E-2</v>
      </c>
      <c r="G908" s="9" t="s">
        <v>1805</v>
      </c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6" t="s">
        <v>1806</v>
      </c>
      <c r="B909" s="7">
        <v>10.66</v>
      </c>
      <c r="C909" s="7">
        <v>9.01</v>
      </c>
      <c r="D909" s="7">
        <v>-3.14</v>
      </c>
      <c r="E909" s="7">
        <v>5.0000000000000001E-4</v>
      </c>
      <c r="F909" s="7">
        <v>2.2800000000000001E-2</v>
      </c>
      <c r="G909" s="9" t="s">
        <v>1807</v>
      </c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6" t="s">
        <v>1808</v>
      </c>
      <c r="B910" s="7">
        <v>6.52</v>
      </c>
      <c r="C910" s="7">
        <v>4.87</v>
      </c>
      <c r="D910" s="7">
        <v>-3.15</v>
      </c>
      <c r="E910" s="7">
        <v>1.1999999999999999E-3</v>
      </c>
      <c r="F910" s="7">
        <v>4.1099999999999998E-2</v>
      </c>
      <c r="G910" s="9" t="s">
        <v>1809</v>
      </c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10" t="s">
        <v>1810</v>
      </c>
      <c r="B911" s="11">
        <v>7.06</v>
      </c>
      <c r="C911" s="11">
        <v>5.41</v>
      </c>
      <c r="D911" s="11">
        <v>-3.15</v>
      </c>
      <c r="E911" s="11">
        <v>3.0800000000000001E-2</v>
      </c>
      <c r="F911" s="11">
        <v>0.32979999999999998</v>
      </c>
      <c r="G911" s="13" t="s">
        <v>1811</v>
      </c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6" t="s">
        <v>1812</v>
      </c>
      <c r="B912" s="7">
        <v>11</v>
      </c>
      <c r="C912" s="7">
        <v>9.35</v>
      </c>
      <c r="D912" s="7">
        <v>-3.15</v>
      </c>
      <c r="E912" s="8">
        <v>1.0099999999999999E-8</v>
      </c>
      <c r="F912" s="8">
        <v>1.8199999999999999E-5</v>
      </c>
      <c r="G912" s="9" t="s">
        <v>1813</v>
      </c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6" t="s">
        <v>1814</v>
      </c>
      <c r="B913" s="7">
        <v>7.32</v>
      </c>
      <c r="C913" s="7">
        <v>5.66</v>
      </c>
      <c r="D913" s="7">
        <v>-3.16</v>
      </c>
      <c r="E913" s="8">
        <v>4.16E-6</v>
      </c>
      <c r="F913" s="7">
        <v>8.9999999999999998E-4</v>
      </c>
      <c r="G913" s="9" t="s">
        <v>1815</v>
      </c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6" t="s">
        <v>1816</v>
      </c>
      <c r="B914" s="7">
        <v>6.16</v>
      </c>
      <c r="C914" s="7">
        <v>4.5</v>
      </c>
      <c r="D914" s="7">
        <v>-3.16</v>
      </c>
      <c r="E914" s="7">
        <v>3.7100000000000001E-2</v>
      </c>
      <c r="F914" s="7">
        <v>0.36770000000000003</v>
      </c>
      <c r="G914" s="9" t="s">
        <v>1817</v>
      </c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 x14ac:dyDescent="0.25">
      <c r="A915" s="6" t="s">
        <v>1818</v>
      </c>
      <c r="B915" s="7">
        <v>8.6199999999999992</v>
      </c>
      <c r="C915" s="7">
        <v>6.95</v>
      </c>
      <c r="D915" s="7">
        <v>-3.18</v>
      </c>
      <c r="E915" s="7">
        <v>2.0000000000000001E-4</v>
      </c>
      <c r="F915" s="7">
        <v>1.03E-2</v>
      </c>
      <c r="G915" s="9" t="s">
        <v>1819</v>
      </c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6" t="s">
        <v>1820</v>
      </c>
      <c r="B916" s="7">
        <v>9.69</v>
      </c>
      <c r="C916" s="7">
        <v>8.01</v>
      </c>
      <c r="D916" s="7">
        <v>-3.21</v>
      </c>
      <c r="E916" s="7">
        <v>2.3699999999999999E-2</v>
      </c>
      <c r="F916" s="7">
        <v>0.28370000000000001</v>
      </c>
      <c r="G916" s="9" t="s">
        <v>1821</v>
      </c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 x14ac:dyDescent="0.25">
      <c r="A917" s="6" t="s">
        <v>1822</v>
      </c>
      <c r="B917" s="7">
        <v>7.22</v>
      </c>
      <c r="C917" s="7">
        <v>5.53</v>
      </c>
      <c r="D917" s="7">
        <v>-3.21</v>
      </c>
      <c r="E917" s="7">
        <v>2.9999999999999997E-4</v>
      </c>
      <c r="F917" s="7">
        <v>1.5599999999999999E-2</v>
      </c>
      <c r="G917" s="9" t="s">
        <v>1823</v>
      </c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 x14ac:dyDescent="0.25">
      <c r="A918" s="6" t="s">
        <v>1824</v>
      </c>
      <c r="B918" s="7">
        <v>9.6199999999999992</v>
      </c>
      <c r="C918" s="7">
        <v>7.92</v>
      </c>
      <c r="D918" s="7">
        <v>-3.23</v>
      </c>
      <c r="E918" s="7">
        <v>2.5499999999999998E-2</v>
      </c>
      <c r="F918" s="7">
        <v>0.2964</v>
      </c>
      <c r="G918" s="9" t="s">
        <v>1825</v>
      </c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6" t="s">
        <v>1826</v>
      </c>
      <c r="B919" s="7">
        <v>9.3699999999999992</v>
      </c>
      <c r="C919" s="7">
        <v>7.68</v>
      </c>
      <c r="D919" s="7">
        <v>-3.23</v>
      </c>
      <c r="E919" s="7">
        <v>2.9999999999999997E-4</v>
      </c>
      <c r="F919" s="7">
        <v>1.77E-2</v>
      </c>
      <c r="G919" s="9" t="s">
        <v>1827</v>
      </c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6" t="s">
        <v>1828</v>
      </c>
      <c r="B920" s="7">
        <v>10.59</v>
      </c>
      <c r="C920" s="7">
        <v>8.89</v>
      </c>
      <c r="D920" s="7">
        <v>-3.25</v>
      </c>
      <c r="E920" s="8">
        <v>3.9400000000000004E-6</v>
      </c>
      <c r="F920" s="7">
        <v>8.9999999999999998E-4</v>
      </c>
      <c r="G920" s="9" t="s">
        <v>1829</v>
      </c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6" t="s">
        <v>1830</v>
      </c>
      <c r="B921" s="7">
        <v>6.98</v>
      </c>
      <c r="C921" s="7">
        <v>5.27</v>
      </c>
      <c r="D921" s="7">
        <v>-3.26</v>
      </c>
      <c r="E921" s="7">
        <v>3.2599999999999997E-2</v>
      </c>
      <c r="F921" s="7">
        <v>0.34100000000000003</v>
      </c>
      <c r="G921" s="9" t="s">
        <v>1831</v>
      </c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6" t="s">
        <v>1832</v>
      </c>
      <c r="B922" s="7">
        <v>7.38</v>
      </c>
      <c r="C922" s="7">
        <v>5.67</v>
      </c>
      <c r="D922" s="7">
        <v>-3.27</v>
      </c>
      <c r="E922" s="7">
        <v>6.1999999999999998E-3</v>
      </c>
      <c r="F922" s="7">
        <v>0.12239999999999999</v>
      </c>
      <c r="G922" s="9" t="s">
        <v>1833</v>
      </c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6" t="s">
        <v>1834</v>
      </c>
      <c r="B923" s="7">
        <v>8.67</v>
      </c>
      <c r="C923" s="7">
        <v>6.96</v>
      </c>
      <c r="D923" s="7">
        <v>-3.28</v>
      </c>
      <c r="E923" s="8">
        <v>2.3300000000000001E-6</v>
      </c>
      <c r="F923" s="7">
        <v>5.9999999999999995E-4</v>
      </c>
      <c r="G923" s="9" t="s">
        <v>1835</v>
      </c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6" t="s">
        <v>1836</v>
      </c>
      <c r="B924" s="7">
        <v>9.01</v>
      </c>
      <c r="C924" s="7">
        <v>7.29</v>
      </c>
      <c r="D924" s="7">
        <v>-3.29</v>
      </c>
      <c r="E924" s="7">
        <v>2.0000000000000001E-4</v>
      </c>
      <c r="F924" s="7">
        <v>1.37E-2</v>
      </c>
      <c r="G924" s="9" t="s">
        <v>1837</v>
      </c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6" t="s">
        <v>1838</v>
      </c>
      <c r="B925" s="7">
        <v>5.46</v>
      </c>
      <c r="C925" s="7">
        <v>3.74</v>
      </c>
      <c r="D925" s="7">
        <v>-3.3</v>
      </c>
      <c r="E925" s="7">
        <v>1.67E-2</v>
      </c>
      <c r="F925" s="7">
        <v>0.2291</v>
      </c>
      <c r="G925" s="9" t="s">
        <v>1839</v>
      </c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6" t="s">
        <v>1840</v>
      </c>
      <c r="B926" s="7">
        <v>6.2</v>
      </c>
      <c r="C926" s="7">
        <v>4.47</v>
      </c>
      <c r="D926" s="7">
        <v>-3.31</v>
      </c>
      <c r="E926" s="7">
        <v>2.3400000000000001E-2</v>
      </c>
      <c r="F926" s="7">
        <v>0.28079999999999999</v>
      </c>
      <c r="G926" s="9" t="s">
        <v>1841</v>
      </c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6" t="s">
        <v>1842</v>
      </c>
      <c r="B927" s="7">
        <v>8.5500000000000007</v>
      </c>
      <c r="C927" s="7">
        <v>6.81</v>
      </c>
      <c r="D927" s="7">
        <v>-3.32</v>
      </c>
      <c r="E927" s="8">
        <v>1.4699999999999999E-6</v>
      </c>
      <c r="F927" s="7">
        <v>5.0000000000000001E-4</v>
      </c>
      <c r="G927" s="9" t="s">
        <v>1843</v>
      </c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6" t="s">
        <v>1844</v>
      </c>
      <c r="B928" s="7">
        <v>8.6199999999999992</v>
      </c>
      <c r="C928" s="7">
        <v>6.88</v>
      </c>
      <c r="D928" s="7">
        <v>-3.35</v>
      </c>
      <c r="E928" s="8">
        <v>2.3300000000000001E-5</v>
      </c>
      <c r="F928" s="7">
        <v>2.8999999999999998E-3</v>
      </c>
      <c r="G928" s="9" t="s">
        <v>1845</v>
      </c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6" t="s">
        <v>1846</v>
      </c>
      <c r="B929" s="7">
        <v>8.81</v>
      </c>
      <c r="C929" s="7">
        <v>7.06</v>
      </c>
      <c r="D929" s="7">
        <v>-3.36</v>
      </c>
      <c r="E929" s="7">
        <v>1E-4</v>
      </c>
      <c r="F929" s="7">
        <v>8.5000000000000006E-3</v>
      </c>
      <c r="G929" s="9" t="s">
        <v>1847</v>
      </c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6" t="s">
        <v>1848</v>
      </c>
      <c r="B930" s="7">
        <v>7.76</v>
      </c>
      <c r="C930" s="7">
        <v>6</v>
      </c>
      <c r="D930" s="7">
        <v>-3.37</v>
      </c>
      <c r="E930" s="7">
        <v>1.8100000000000002E-2</v>
      </c>
      <c r="F930" s="7">
        <v>0.24049999999999999</v>
      </c>
      <c r="G930" s="9" t="s">
        <v>1849</v>
      </c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6" t="s">
        <v>1850</v>
      </c>
      <c r="B931" s="7">
        <v>6.97</v>
      </c>
      <c r="C931" s="7">
        <v>5.21</v>
      </c>
      <c r="D931" s="7">
        <v>-3.38</v>
      </c>
      <c r="E931" s="7">
        <v>1.4E-3</v>
      </c>
      <c r="F931" s="7">
        <v>4.7100000000000003E-2</v>
      </c>
      <c r="G931" s="9" t="s">
        <v>1851</v>
      </c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 x14ac:dyDescent="0.25">
      <c r="A932" s="6" t="s">
        <v>1852</v>
      </c>
      <c r="B932" s="7">
        <v>7.59</v>
      </c>
      <c r="C932" s="7">
        <v>5.83</v>
      </c>
      <c r="D932" s="7">
        <v>-3.38</v>
      </c>
      <c r="E932" s="8">
        <v>2.0999999999999999E-5</v>
      </c>
      <c r="F932" s="7">
        <v>2.5999999999999999E-3</v>
      </c>
      <c r="G932" s="9" t="s">
        <v>1853</v>
      </c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6" t="s">
        <v>1854</v>
      </c>
      <c r="B933" s="7">
        <v>7.15</v>
      </c>
      <c r="C933" s="7">
        <v>5.39</v>
      </c>
      <c r="D933" s="7">
        <v>-3.4</v>
      </c>
      <c r="E933" s="7">
        <v>2.0000000000000001E-4</v>
      </c>
      <c r="F933" s="7">
        <v>1.3100000000000001E-2</v>
      </c>
      <c r="G933" s="9" t="s">
        <v>1855</v>
      </c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6" t="s">
        <v>1856</v>
      </c>
      <c r="B934" s="7">
        <v>8.67</v>
      </c>
      <c r="C934" s="7">
        <v>6.91</v>
      </c>
      <c r="D934" s="7">
        <v>-3.4</v>
      </c>
      <c r="E934" s="7">
        <v>3.3E-3</v>
      </c>
      <c r="F934" s="7">
        <v>8.14E-2</v>
      </c>
      <c r="G934" s="9" t="s">
        <v>1857</v>
      </c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6" t="s">
        <v>1858</v>
      </c>
      <c r="B935" s="7">
        <v>8.74</v>
      </c>
      <c r="C935" s="7">
        <v>6.97</v>
      </c>
      <c r="D935" s="7">
        <v>-3.41</v>
      </c>
      <c r="E935" s="8">
        <v>7.36E-5</v>
      </c>
      <c r="F935" s="7">
        <v>6.1999999999999998E-3</v>
      </c>
      <c r="G935" s="9" t="s">
        <v>1859</v>
      </c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6" t="s">
        <v>1860</v>
      </c>
      <c r="B936" s="7">
        <v>8.26</v>
      </c>
      <c r="C936" s="7">
        <v>6.48</v>
      </c>
      <c r="D936" s="7">
        <v>-3.42</v>
      </c>
      <c r="E936" s="8">
        <v>1.3799999999999999E-8</v>
      </c>
      <c r="F936" s="8">
        <v>2.23E-5</v>
      </c>
      <c r="G936" s="9" t="s">
        <v>1861</v>
      </c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6" t="s">
        <v>1862</v>
      </c>
      <c r="B937" s="7">
        <v>7.47</v>
      </c>
      <c r="C937" s="7">
        <v>5.69</v>
      </c>
      <c r="D937" s="7">
        <v>-3.43</v>
      </c>
      <c r="E937" s="8">
        <v>2.0700000000000001E-6</v>
      </c>
      <c r="F937" s="7">
        <v>5.9999999999999995E-4</v>
      </c>
      <c r="G937" s="9" t="s">
        <v>1863</v>
      </c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6" t="s">
        <v>1864</v>
      </c>
      <c r="B938" s="7">
        <v>10.33</v>
      </c>
      <c r="C938" s="7">
        <v>8.5500000000000007</v>
      </c>
      <c r="D938" s="7">
        <v>-3.44</v>
      </c>
      <c r="E938" s="8">
        <v>1.11E-7</v>
      </c>
      <c r="F938" s="8">
        <v>8.4499999999999994E-5</v>
      </c>
      <c r="G938" s="9" t="s">
        <v>1865</v>
      </c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6" t="s">
        <v>1866</v>
      </c>
      <c r="B939" s="7">
        <v>8.42</v>
      </c>
      <c r="C939" s="7">
        <v>6.64</v>
      </c>
      <c r="D939" s="7">
        <v>-3.44</v>
      </c>
      <c r="E939" s="7">
        <v>4.0000000000000002E-4</v>
      </c>
      <c r="F939" s="7">
        <v>1.83E-2</v>
      </c>
      <c r="G939" s="9" t="s">
        <v>1867</v>
      </c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6" t="s">
        <v>1868</v>
      </c>
      <c r="B940" s="7">
        <v>7.24</v>
      </c>
      <c r="C940" s="7">
        <v>5.45</v>
      </c>
      <c r="D940" s="7">
        <v>-3.47</v>
      </c>
      <c r="E940" s="8">
        <v>8.7899999999999995E-5</v>
      </c>
      <c r="F940" s="7">
        <v>6.8999999999999999E-3</v>
      </c>
      <c r="G940" s="9" t="s">
        <v>1869</v>
      </c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6" t="s">
        <v>1870</v>
      </c>
      <c r="B941" s="7">
        <v>8.8699999999999992</v>
      </c>
      <c r="C941" s="7">
        <v>7.06</v>
      </c>
      <c r="D941" s="7">
        <v>-3.5</v>
      </c>
      <c r="E941" s="7">
        <v>9.4000000000000004E-3</v>
      </c>
      <c r="F941" s="7">
        <v>0.1593</v>
      </c>
      <c r="G941" s="9" t="s">
        <v>1871</v>
      </c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6" t="s">
        <v>1872</v>
      </c>
      <c r="B942" s="7">
        <v>9.8000000000000007</v>
      </c>
      <c r="C942" s="7">
        <v>7.99</v>
      </c>
      <c r="D942" s="7">
        <v>-3.51</v>
      </c>
      <c r="E942" s="7">
        <v>4.4000000000000003E-3</v>
      </c>
      <c r="F942" s="7">
        <v>9.7500000000000003E-2</v>
      </c>
      <c r="G942" s="9" t="s">
        <v>1873</v>
      </c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6" t="s">
        <v>1874</v>
      </c>
      <c r="B943" s="7">
        <v>9.01</v>
      </c>
      <c r="C943" s="7">
        <v>7.2</v>
      </c>
      <c r="D943" s="7">
        <v>-3.52</v>
      </c>
      <c r="E943" s="7">
        <v>7.9000000000000008E-3</v>
      </c>
      <c r="F943" s="7">
        <v>0.14280000000000001</v>
      </c>
      <c r="G943" s="9" t="s">
        <v>1875</v>
      </c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6" t="s">
        <v>1876</v>
      </c>
      <c r="B944" s="7">
        <v>8.0299999999999994</v>
      </c>
      <c r="C944" s="7">
        <v>6.21</v>
      </c>
      <c r="D944" s="7">
        <v>-3.52</v>
      </c>
      <c r="E944" s="7">
        <v>2.9999999999999997E-4</v>
      </c>
      <c r="F944" s="7">
        <v>1.7999999999999999E-2</v>
      </c>
      <c r="G944" s="9" t="s">
        <v>1877</v>
      </c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6" t="s">
        <v>1878</v>
      </c>
      <c r="B945" s="7">
        <v>9.5299999999999994</v>
      </c>
      <c r="C945" s="7">
        <v>7.71</v>
      </c>
      <c r="D945" s="7">
        <v>-3.53</v>
      </c>
      <c r="E945" s="7">
        <v>2.1999999999999999E-2</v>
      </c>
      <c r="F945" s="7">
        <v>0.27050000000000002</v>
      </c>
      <c r="G945" s="9" t="s">
        <v>1879</v>
      </c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6" t="s">
        <v>1880</v>
      </c>
      <c r="B946" s="7">
        <v>7.81</v>
      </c>
      <c r="C946" s="7">
        <v>5.98</v>
      </c>
      <c r="D946" s="7">
        <v>-3.55</v>
      </c>
      <c r="E946" s="7">
        <v>2.0500000000000001E-2</v>
      </c>
      <c r="F946" s="7">
        <v>0.25890000000000002</v>
      </c>
      <c r="G946" s="9" t="s">
        <v>1881</v>
      </c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6" t="s">
        <v>1882</v>
      </c>
      <c r="B947" s="7">
        <v>9.3000000000000007</v>
      </c>
      <c r="C947" s="7">
        <v>7.47</v>
      </c>
      <c r="D947" s="7">
        <v>-3.55</v>
      </c>
      <c r="E947" s="7">
        <v>4.9399999999999999E-2</v>
      </c>
      <c r="F947" s="7">
        <v>0.432</v>
      </c>
      <c r="G947" s="9" t="s">
        <v>1883</v>
      </c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6" t="s">
        <v>1884</v>
      </c>
      <c r="B948" s="7">
        <v>7.7</v>
      </c>
      <c r="C948" s="7">
        <v>5.85</v>
      </c>
      <c r="D948" s="7">
        <v>-3.61</v>
      </c>
      <c r="E948" s="7">
        <v>4.0300000000000002E-2</v>
      </c>
      <c r="F948" s="7">
        <v>0.38469999999999999</v>
      </c>
      <c r="G948" s="9" t="s">
        <v>1885</v>
      </c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6" t="s">
        <v>1886</v>
      </c>
      <c r="B949" s="7">
        <v>8.9499999999999993</v>
      </c>
      <c r="C949" s="7">
        <v>7.1</v>
      </c>
      <c r="D949" s="7">
        <v>-3.62</v>
      </c>
      <c r="E949" s="8">
        <v>7.4800000000000004E-6</v>
      </c>
      <c r="F949" s="7">
        <v>1.4E-3</v>
      </c>
      <c r="G949" s="9" t="s">
        <v>1887</v>
      </c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6" t="s">
        <v>1888</v>
      </c>
      <c r="B950" s="7">
        <v>6.78</v>
      </c>
      <c r="C950" s="7">
        <v>4.92</v>
      </c>
      <c r="D950" s="7">
        <v>-3.63</v>
      </c>
      <c r="E950" s="7">
        <v>6.1999999999999998E-3</v>
      </c>
      <c r="F950" s="7">
        <v>0.1216</v>
      </c>
      <c r="G950" s="9" t="s">
        <v>1889</v>
      </c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10" t="s">
        <v>1890</v>
      </c>
      <c r="B951" s="11">
        <v>6.6</v>
      </c>
      <c r="C951" s="11">
        <v>4.7300000000000004</v>
      </c>
      <c r="D951" s="11">
        <v>-3.64</v>
      </c>
      <c r="E951" s="11">
        <v>3.9300000000000002E-2</v>
      </c>
      <c r="F951" s="11">
        <v>0.37930000000000003</v>
      </c>
      <c r="G951" s="13" t="s">
        <v>1891</v>
      </c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6" t="s">
        <v>1892</v>
      </c>
      <c r="B952" s="7">
        <v>8.98</v>
      </c>
      <c r="C952" s="7">
        <v>7.11</v>
      </c>
      <c r="D952" s="7">
        <v>-3.65</v>
      </c>
      <c r="E952" s="7">
        <v>3.4299999999999997E-2</v>
      </c>
      <c r="F952" s="7">
        <v>0.35220000000000001</v>
      </c>
      <c r="G952" s="9" t="s">
        <v>1893</v>
      </c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6" t="s">
        <v>1894</v>
      </c>
      <c r="B953" s="7">
        <v>11.07</v>
      </c>
      <c r="C953" s="7">
        <v>9.19</v>
      </c>
      <c r="D953" s="7">
        <v>-3.68</v>
      </c>
      <c r="E953" s="8">
        <v>1.5999999999999999E-6</v>
      </c>
      <c r="F953" s="7">
        <v>5.0000000000000001E-4</v>
      </c>
      <c r="G953" s="9" t="s">
        <v>1895</v>
      </c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6" t="s">
        <v>1896</v>
      </c>
      <c r="B954" s="7">
        <v>8.0299999999999994</v>
      </c>
      <c r="C954" s="7">
        <v>6.13</v>
      </c>
      <c r="D954" s="7">
        <v>-3.74</v>
      </c>
      <c r="E954" s="8">
        <v>4.6999999999999997E-5</v>
      </c>
      <c r="F954" s="7">
        <v>4.4000000000000003E-3</v>
      </c>
      <c r="G954" s="9" t="s">
        <v>1897</v>
      </c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6" t="s">
        <v>1898</v>
      </c>
      <c r="B955" s="7">
        <v>8.41</v>
      </c>
      <c r="C955" s="7">
        <v>6.5</v>
      </c>
      <c r="D955" s="7">
        <v>-3.76</v>
      </c>
      <c r="E955" s="8">
        <v>1.4800000000000001E-5</v>
      </c>
      <c r="F955" s="7">
        <v>2.0999999999999999E-3</v>
      </c>
      <c r="G955" s="9" t="s">
        <v>1899</v>
      </c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10" t="s">
        <v>1900</v>
      </c>
      <c r="B956" s="11">
        <v>7.75</v>
      </c>
      <c r="C956" s="11">
        <v>5.84</v>
      </c>
      <c r="D956" s="11">
        <v>-3.77</v>
      </c>
      <c r="E956" s="11">
        <v>2.5600000000000001E-2</v>
      </c>
      <c r="F956" s="11">
        <v>0.2969</v>
      </c>
      <c r="G956" s="13" t="s">
        <v>1901</v>
      </c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6" t="s">
        <v>1902</v>
      </c>
      <c r="B957" s="7">
        <v>8.84</v>
      </c>
      <c r="C957" s="7">
        <v>6.88</v>
      </c>
      <c r="D957" s="7">
        <v>-3.88</v>
      </c>
      <c r="E957" s="7">
        <v>4.1000000000000003E-3</v>
      </c>
      <c r="F957" s="7">
        <v>9.35E-2</v>
      </c>
      <c r="G957" s="9" t="s">
        <v>1903</v>
      </c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6" t="s">
        <v>1904</v>
      </c>
      <c r="B958" s="7">
        <v>7.64</v>
      </c>
      <c r="C958" s="7">
        <v>5.69</v>
      </c>
      <c r="D958" s="7">
        <v>-3.88</v>
      </c>
      <c r="E958" s="8">
        <v>9.3799999999999996E-7</v>
      </c>
      <c r="F958" s="7">
        <v>4.0000000000000002E-4</v>
      </c>
      <c r="G958" s="9" t="s">
        <v>1905</v>
      </c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6" t="s">
        <v>1906</v>
      </c>
      <c r="B959" s="7">
        <v>8.7100000000000009</v>
      </c>
      <c r="C959" s="7">
        <v>6.75</v>
      </c>
      <c r="D959" s="7">
        <v>-3.9</v>
      </c>
      <c r="E959" s="7">
        <v>4.0599999999999997E-2</v>
      </c>
      <c r="F959" s="7">
        <v>0.38600000000000001</v>
      </c>
      <c r="G959" s="9" t="s">
        <v>1907</v>
      </c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6" t="s">
        <v>1908</v>
      </c>
      <c r="B960" s="7">
        <v>10.79</v>
      </c>
      <c r="C960" s="7">
        <v>8.82</v>
      </c>
      <c r="D960" s="7">
        <v>-3.93</v>
      </c>
      <c r="E960" s="7">
        <v>1.35E-2</v>
      </c>
      <c r="F960" s="7">
        <v>0.20019999999999999</v>
      </c>
      <c r="G960" s="9" t="s">
        <v>1909</v>
      </c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6" t="s">
        <v>1910</v>
      </c>
      <c r="B961" s="7">
        <v>5.97</v>
      </c>
      <c r="C961" s="7">
        <v>3.98</v>
      </c>
      <c r="D961" s="7">
        <v>-3.96</v>
      </c>
      <c r="E961" s="7">
        <v>2.1600000000000001E-2</v>
      </c>
      <c r="F961" s="7">
        <v>0.26750000000000002</v>
      </c>
      <c r="G961" s="9" t="s">
        <v>1911</v>
      </c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6" t="s">
        <v>1912</v>
      </c>
      <c r="B962" s="7">
        <v>7.51</v>
      </c>
      <c r="C962" s="7">
        <v>5.53</v>
      </c>
      <c r="D962" s="7">
        <v>-3.96</v>
      </c>
      <c r="E962" s="7">
        <v>4.1000000000000003E-3</v>
      </c>
      <c r="F962" s="7">
        <v>9.2799999999999994E-2</v>
      </c>
      <c r="G962" s="9" t="s">
        <v>1913</v>
      </c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6" t="s">
        <v>1914</v>
      </c>
      <c r="B963" s="7">
        <v>8.0399999999999991</v>
      </c>
      <c r="C963" s="7">
        <v>6.03</v>
      </c>
      <c r="D963" s="7">
        <v>-4.03</v>
      </c>
      <c r="E963" s="7">
        <v>1.8800000000000001E-2</v>
      </c>
      <c r="F963" s="7">
        <v>0.24640000000000001</v>
      </c>
      <c r="G963" s="9" t="s">
        <v>1915</v>
      </c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6" t="s">
        <v>1916</v>
      </c>
      <c r="B964" s="7">
        <v>7.49</v>
      </c>
      <c r="C964" s="7">
        <v>5.47</v>
      </c>
      <c r="D964" s="7">
        <v>-4.04</v>
      </c>
      <c r="E964" s="8">
        <v>6.58E-5</v>
      </c>
      <c r="F964" s="7">
        <v>5.5999999999999999E-3</v>
      </c>
      <c r="G964" s="9" t="s">
        <v>1917</v>
      </c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6" t="s">
        <v>1918</v>
      </c>
      <c r="B965" s="7">
        <v>7.74</v>
      </c>
      <c r="C965" s="7">
        <v>5.72</v>
      </c>
      <c r="D965" s="7">
        <v>-4.0599999999999996</v>
      </c>
      <c r="E965" s="7">
        <v>1.6999999999999999E-3</v>
      </c>
      <c r="F965" s="7">
        <v>5.3199999999999997E-2</v>
      </c>
      <c r="G965" s="9" t="s">
        <v>1919</v>
      </c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6" t="s">
        <v>1920</v>
      </c>
      <c r="B966" s="7">
        <v>7.19</v>
      </c>
      <c r="C966" s="7">
        <v>5.16</v>
      </c>
      <c r="D966" s="7">
        <v>-4.08</v>
      </c>
      <c r="E966" s="8">
        <v>3.3399999999999999E-5</v>
      </c>
      <c r="F966" s="7">
        <v>3.7000000000000002E-3</v>
      </c>
      <c r="G966" s="9" t="s">
        <v>1921</v>
      </c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6" t="s">
        <v>1922</v>
      </c>
      <c r="B967" s="7">
        <v>5.86</v>
      </c>
      <c r="C967" s="7">
        <v>3.81</v>
      </c>
      <c r="D967" s="7">
        <v>-4.1399999999999997</v>
      </c>
      <c r="E967" s="7">
        <v>1.9599999999999999E-2</v>
      </c>
      <c r="F967" s="7">
        <v>0.25190000000000001</v>
      </c>
      <c r="G967" s="9" t="s">
        <v>1923</v>
      </c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6" t="s">
        <v>1924</v>
      </c>
      <c r="B968" s="7">
        <v>9.5500000000000007</v>
      </c>
      <c r="C968" s="7">
        <v>7.48</v>
      </c>
      <c r="D968" s="7">
        <v>-4.1900000000000004</v>
      </c>
      <c r="E968" s="8">
        <v>3.5300000000000001E-6</v>
      </c>
      <c r="F968" s="7">
        <v>8.0000000000000004E-4</v>
      </c>
      <c r="G968" s="9" t="s">
        <v>1925</v>
      </c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6" t="s">
        <v>1926</v>
      </c>
      <c r="B969" s="7">
        <v>8.6999999999999993</v>
      </c>
      <c r="C969" s="7">
        <v>6.57</v>
      </c>
      <c r="D969" s="7">
        <v>-4.38</v>
      </c>
      <c r="E969" s="7">
        <v>5.7000000000000002E-3</v>
      </c>
      <c r="F969" s="7">
        <v>0.11509999999999999</v>
      </c>
      <c r="G969" s="9" t="s">
        <v>1927</v>
      </c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6" t="s">
        <v>1928</v>
      </c>
      <c r="B970" s="7">
        <v>6.94</v>
      </c>
      <c r="C970" s="7">
        <v>4.8</v>
      </c>
      <c r="D970" s="7">
        <v>-4.41</v>
      </c>
      <c r="E970" s="7">
        <v>1.54E-2</v>
      </c>
      <c r="F970" s="7">
        <v>0.21790000000000001</v>
      </c>
      <c r="G970" s="9" t="s">
        <v>1929</v>
      </c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 x14ac:dyDescent="0.25">
      <c r="A971" s="6" t="s">
        <v>1930</v>
      </c>
      <c r="B971" s="7">
        <v>8.6999999999999993</v>
      </c>
      <c r="C971" s="7">
        <v>6.51</v>
      </c>
      <c r="D971" s="7">
        <v>-4.55</v>
      </c>
      <c r="E971" s="7">
        <v>1E-4</v>
      </c>
      <c r="F971" s="7">
        <v>8.3000000000000001E-3</v>
      </c>
      <c r="G971" s="9" t="s">
        <v>1931</v>
      </c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 x14ac:dyDescent="0.25">
      <c r="A972" s="6" t="s">
        <v>1932</v>
      </c>
      <c r="B972" s="7">
        <v>8.27</v>
      </c>
      <c r="C972" s="7">
        <v>6.07</v>
      </c>
      <c r="D972" s="7">
        <v>-4.57</v>
      </c>
      <c r="E972" s="8">
        <v>1.4800000000000001E-5</v>
      </c>
      <c r="F972" s="7">
        <v>2.0999999999999999E-3</v>
      </c>
      <c r="G972" s="9" t="s">
        <v>1933</v>
      </c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 x14ac:dyDescent="0.25">
      <c r="A973" s="6" t="s">
        <v>1934</v>
      </c>
      <c r="B973" s="7">
        <v>6.87</v>
      </c>
      <c r="C973" s="7">
        <v>4.63</v>
      </c>
      <c r="D973" s="7">
        <v>-4.7300000000000004</v>
      </c>
      <c r="E973" s="7">
        <v>5.0000000000000001E-4</v>
      </c>
      <c r="F973" s="7">
        <v>2.1999999999999999E-2</v>
      </c>
      <c r="G973" s="9" t="s">
        <v>1935</v>
      </c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 x14ac:dyDescent="0.25">
      <c r="A974" s="6" t="s">
        <v>1936</v>
      </c>
      <c r="B974" s="7">
        <v>8.9600000000000009</v>
      </c>
      <c r="C974" s="7">
        <v>6.55</v>
      </c>
      <c r="D974" s="7">
        <v>-5.29</v>
      </c>
      <c r="E974" s="7">
        <v>6.7000000000000002E-3</v>
      </c>
      <c r="F974" s="7">
        <v>0.128</v>
      </c>
      <c r="G974" s="9" t="s">
        <v>1937</v>
      </c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 x14ac:dyDescent="0.25">
      <c r="A975" s="6" t="s">
        <v>1938</v>
      </c>
      <c r="B975" s="7">
        <v>9.14</v>
      </c>
      <c r="C975" s="7">
        <v>6.6</v>
      </c>
      <c r="D975" s="7">
        <v>-5.81</v>
      </c>
      <c r="E975" s="7">
        <v>8.9999999999999998E-4</v>
      </c>
      <c r="F975" s="7">
        <v>3.5299999999999998E-2</v>
      </c>
      <c r="G975" s="9" t="s">
        <v>1939</v>
      </c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 x14ac:dyDescent="0.25">
      <c r="A976" s="6" t="s">
        <v>1940</v>
      </c>
      <c r="B976" s="7">
        <v>8.64</v>
      </c>
      <c r="C976" s="7">
        <v>5.76</v>
      </c>
      <c r="D976" s="7">
        <v>-7.35</v>
      </c>
      <c r="E976" s="8">
        <v>1.2899999999999999E-6</v>
      </c>
      <c r="F976" s="7">
        <v>4.0000000000000002E-4</v>
      </c>
      <c r="G976" s="9" t="s">
        <v>1941</v>
      </c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 x14ac:dyDescent="0.25">
      <c r="A977" s="6" t="s">
        <v>1942</v>
      </c>
      <c r="B977" s="7">
        <v>9.51</v>
      </c>
      <c r="C977" s="7">
        <v>5.0999999999999996</v>
      </c>
      <c r="D977" s="7">
        <v>-21.2</v>
      </c>
      <c r="E977" s="7">
        <v>3.4799999999999998E-2</v>
      </c>
      <c r="F977" s="7">
        <v>0.35470000000000002</v>
      </c>
      <c r="G977" s="9" t="s">
        <v>1943</v>
      </c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 x14ac:dyDescent="0.25">
      <c r="A978" s="18"/>
      <c r="B978" s="5"/>
      <c r="C978" s="5"/>
      <c r="D978" s="5"/>
      <c r="E978" s="5"/>
      <c r="F978" s="5"/>
      <c r="G978" s="19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18"/>
      <c r="B979" s="5"/>
      <c r="C979" s="5"/>
      <c r="D979" s="5"/>
      <c r="E979" s="5"/>
      <c r="F979" s="5"/>
      <c r="G979" s="19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18"/>
      <c r="B980" s="5"/>
      <c r="C980" s="5"/>
      <c r="D980" s="5"/>
      <c r="E980" s="5"/>
      <c r="F980" s="5"/>
      <c r="G980" s="19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18"/>
      <c r="B981" s="5"/>
      <c r="C981" s="5"/>
      <c r="D981" s="5"/>
      <c r="E981" s="5"/>
      <c r="F981" s="5"/>
      <c r="G981" s="19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18"/>
      <c r="B982" s="5"/>
      <c r="C982" s="5"/>
      <c r="D982" s="5"/>
      <c r="E982" s="5"/>
      <c r="F982" s="5"/>
      <c r="G982" s="19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18"/>
      <c r="B983" s="5"/>
      <c r="C983" s="5"/>
      <c r="D983" s="5"/>
      <c r="E983" s="5"/>
      <c r="F983" s="5"/>
      <c r="G983" s="19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18"/>
      <c r="B984" s="5"/>
      <c r="C984" s="5"/>
      <c r="D984" s="5"/>
      <c r="E984" s="5"/>
      <c r="F984" s="5"/>
      <c r="G984" s="19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18"/>
      <c r="B985" s="5"/>
      <c r="C985" s="5"/>
      <c r="D985" s="5"/>
      <c r="E985" s="5"/>
      <c r="F985" s="5"/>
      <c r="G985" s="19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18"/>
      <c r="B986" s="5"/>
      <c r="C986" s="5"/>
      <c r="D986" s="5"/>
      <c r="E986" s="5"/>
      <c r="F986" s="5"/>
      <c r="G986" s="19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18"/>
      <c r="B987" s="5"/>
      <c r="C987" s="5"/>
      <c r="D987" s="5"/>
      <c r="E987" s="5"/>
      <c r="F987" s="5"/>
      <c r="G987" s="19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18"/>
      <c r="B988" s="5"/>
      <c r="C988" s="5"/>
      <c r="D988" s="5"/>
      <c r="E988" s="5"/>
      <c r="F988" s="5"/>
      <c r="G988" s="19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18"/>
      <c r="B989" s="5"/>
      <c r="C989" s="5"/>
      <c r="D989" s="5"/>
      <c r="E989" s="5"/>
      <c r="F989" s="5"/>
      <c r="G989" s="19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18"/>
      <c r="B990" s="5"/>
      <c r="C990" s="5"/>
      <c r="D990" s="5"/>
      <c r="E990" s="5"/>
      <c r="F990" s="5"/>
      <c r="G990" s="19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18"/>
      <c r="B991" s="5"/>
      <c r="C991" s="5"/>
      <c r="D991" s="5"/>
      <c r="E991" s="5"/>
      <c r="F991" s="5"/>
      <c r="G991" s="19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18"/>
      <c r="B992" s="5"/>
      <c r="C992" s="5"/>
      <c r="D992" s="5"/>
      <c r="E992" s="5"/>
      <c r="F992" s="5"/>
      <c r="G992" s="19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18"/>
      <c r="B993" s="5"/>
      <c r="C993" s="5"/>
      <c r="D993" s="5"/>
      <c r="E993" s="5"/>
      <c r="F993" s="5"/>
      <c r="G993" s="19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18"/>
      <c r="B994" s="5"/>
      <c r="C994" s="5"/>
      <c r="D994" s="5"/>
      <c r="E994" s="5"/>
      <c r="F994" s="5"/>
      <c r="G994" s="19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18"/>
      <c r="B995" s="5"/>
      <c r="C995" s="5"/>
      <c r="D995" s="5"/>
      <c r="E995" s="5"/>
      <c r="F995" s="5"/>
      <c r="G995" s="19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18"/>
      <c r="B996" s="5"/>
      <c r="C996" s="5"/>
      <c r="D996" s="5"/>
      <c r="E996" s="5"/>
      <c r="F996" s="5"/>
      <c r="G996" s="19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18"/>
      <c r="B997" s="5"/>
      <c r="C997" s="5"/>
      <c r="D997" s="5"/>
      <c r="E997" s="5"/>
      <c r="F997" s="5"/>
      <c r="G997" s="19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18"/>
      <c r="B998" s="5"/>
      <c r="C998" s="5"/>
      <c r="D998" s="5"/>
      <c r="E998" s="5"/>
      <c r="F998" s="5"/>
      <c r="G998" s="19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18"/>
      <c r="B999" s="5"/>
      <c r="C999" s="5"/>
      <c r="D999" s="5"/>
      <c r="E999" s="5"/>
      <c r="F999" s="5"/>
      <c r="G999" s="19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18"/>
      <c r="B1000" s="5"/>
      <c r="C1000" s="5"/>
      <c r="D1000" s="5"/>
      <c r="E1000" s="5"/>
      <c r="F1000" s="5"/>
      <c r="G1000" s="19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conditionalFormatting sqref="B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:D100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2D69B"/>
  </sheetPr>
  <dimension ref="A1:AB1001"/>
  <sheetViews>
    <sheetView showGridLines="0" tabSelected="1" workbookViewId="0">
      <selection activeCell="K16" sqref="K16"/>
    </sheetView>
  </sheetViews>
  <sheetFormatPr baseColWidth="10" defaultColWidth="12.625" defaultRowHeight="15" customHeight="1" x14ac:dyDescent="0.2"/>
  <cols>
    <col min="1" max="2" width="10.125" customWidth="1"/>
    <col min="3" max="3" width="9" customWidth="1"/>
    <col min="4" max="4" width="8.5" customWidth="1"/>
    <col min="5" max="5" width="8.875" customWidth="1"/>
    <col min="6" max="7" width="9.375" customWidth="1"/>
    <col min="8" max="8" width="60.125" customWidth="1"/>
    <col min="9" max="28" width="9.375" customWidth="1"/>
  </cols>
  <sheetData>
    <row r="1" spans="1:28" x14ac:dyDescent="0.25">
      <c r="A1" s="20"/>
      <c r="B1" s="5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ht="21" x14ac:dyDescent="0.35">
      <c r="A2" s="20"/>
      <c r="B2" s="55" t="s">
        <v>1944</v>
      </c>
      <c r="C2" s="56"/>
      <c r="D2" s="56"/>
      <c r="E2" s="56"/>
      <c r="F2" s="56"/>
      <c r="G2" s="56"/>
      <c r="H2" s="57"/>
    </row>
    <row r="3" spans="1:28" ht="30" x14ac:dyDescent="0.25">
      <c r="A3" s="5"/>
      <c r="B3" s="21" t="s">
        <v>0</v>
      </c>
      <c r="C3" s="22" t="s">
        <v>1</v>
      </c>
      <c r="D3" s="22" t="s">
        <v>2</v>
      </c>
      <c r="E3" s="22" t="s">
        <v>3</v>
      </c>
      <c r="F3" s="23" t="s">
        <v>4</v>
      </c>
      <c r="G3" s="23" t="s">
        <v>5</v>
      </c>
      <c r="H3" s="24" t="s">
        <v>6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x14ac:dyDescent="0.25">
      <c r="A4" s="5"/>
      <c r="B4" s="25" t="s">
        <v>7</v>
      </c>
      <c r="C4" s="26">
        <v>4.55</v>
      </c>
      <c r="D4" s="26">
        <v>9.61</v>
      </c>
      <c r="E4" s="27">
        <v>33.31</v>
      </c>
      <c r="F4" s="8">
        <v>1.6099999999999999E-8</v>
      </c>
      <c r="G4" s="8">
        <v>2.5000000000000001E-5</v>
      </c>
      <c r="H4" s="9" t="s">
        <v>8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x14ac:dyDescent="0.25">
      <c r="A5" s="5"/>
      <c r="B5" s="25" t="s">
        <v>9</v>
      </c>
      <c r="C5" s="26">
        <v>5.57</v>
      </c>
      <c r="D5" s="26">
        <v>10.49</v>
      </c>
      <c r="E5" s="27">
        <v>30.32</v>
      </c>
      <c r="F5" s="8">
        <v>2.6400000000000002E-10</v>
      </c>
      <c r="G5" s="8">
        <v>1.7E-6</v>
      </c>
      <c r="H5" s="9" t="s">
        <v>10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x14ac:dyDescent="0.25">
      <c r="A6" s="5"/>
      <c r="B6" s="25" t="s">
        <v>11</v>
      </c>
      <c r="C6" s="26">
        <v>6.42</v>
      </c>
      <c r="D6" s="26">
        <v>11.27</v>
      </c>
      <c r="E6" s="27">
        <v>28.82</v>
      </c>
      <c r="F6" s="8">
        <v>1.79E-7</v>
      </c>
      <c r="G6" s="7">
        <v>1E-4</v>
      </c>
      <c r="H6" s="9" t="s">
        <v>12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x14ac:dyDescent="0.25">
      <c r="A7" s="5"/>
      <c r="B7" s="28" t="s">
        <v>13</v>
      </c>
      <c r="C7" s="29">
        <v>4.09</v>
      </c>
      <c r="D7" s="29">
        <v>8.7899999999999991</v>
      </c>
      <c r="E7" s="27">
        <v>25.96</v>
      </c>
      <c r="F7" s="12">
        <v>2.2400000000000002E-6</v>
      </c>
      <c r="G7" s="11">
        <v>5.9999999999999995E-4</v>
      </c>
      <c r="H7" s="13" t="s">
        <v>14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x14ac:dyDescent="0.25">
      <c r="A8" s="5"/>
      <c r="B8" s="25" t="s">
        <v>15</v>
      </c>
      <c r="C8" s="26">
        <v>5.18</v>
      </c>
      <c r="D8" s="26">
        <v>9.8699999999999992</v>
      </c>
      <c r="E8" s="27">
        <v>25.78</v>
      </c>
      <c r="F8" s="8">
        <v>3.7600000000000001E-12</v>
      </c>
      <c r="G8" s="8">
        <v>5.6500000000000003E-8</v>
      </c>
      <c r="H8" s="9" t="s">
        <v>16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x14ac:dyDescent="0.25">
      <c r="A9" s="5"/>
      <c r="B9" s="25" t="s">
        <v>17</v>
      </c>
      <c r="C9" s="26">
        <v>4.9800000000000004</v>
      </c>
      <c r="D9" s="26">
        <v>9.58</v>
      </c>
      <c r="E9" s="27">
        <v>24.1</v>
      </c>
      <c r="F9" s="8">
        <v>4.5299999999999999E-10</v>
      </c>
      <c r="G9" s="8">
        <v>2.1799999999999999E-6</v>
      </c>
      <c r="H9" s="9" t="s">
        <v>18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x14ac:dyDescent="0.25">
      <c r="A10" s="5"/>
      <c r="B10" s="28" t="s">
        <v>19</v>
      </c>
      <c r="C10" s="29">
        <v>4.95</v>
      </c>
      <c r="D10" s="29">
        <v>9.4600000000000009</v>
      </c>
      <c r="E10" s="27">
        <v>22.76</v>
      </c>
      <c r="F10" s="12">
        <v>2.5699999999999999E-7</v>
      </c>
      <c r="G10" s="11">
        <v>1E-4</v>
      </c>
      <c r="H10" s="13" t="s">
        <v>20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x14ac:dyDescent="0.25">
      <c r="A11" s="5"/>
      <c r="B11" s="25" t="s">
        <v>21</v>
      </c>
      <c r="C11" s="29">
        <v>5.76</v>
      </c>
      <c r="D11" s="29">
        <v>9.6999999999999993</v>
      </c>
      <c r="E11" s="27">
        <v>15.36</v>
      </c>
      <c r="F11" s="12">
        <v>1.0499999999999999E-5</v>
      </c>
      <c r="G11" s="11">
        <v>1.6999999999999999E-3</v>
      </c>
      <c r="H11" s="13" t="s">
        <v>22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x14ac:dyDescent="0.25">
      <c r="A12" s="5"/>
      <c r="B12" s="25" t="s">
        <v>23</v>
      </c>
      <c r="C12" s="26">
        <v>5.76</v>
      </c>
      <c r="D12" s="26">
        <v>9.6999999999999993</v>
      </c>
      <c r="E12" s="27">
        <v>15.32</v>
      </c>
      <c r="F12" s="8">
        <v>8.08E-10</v>
      </c>
      <c r="G12" s="8">
        <v>2.7099999999999999E-6</v>
      </c>
      <c r="H12" s="9" t="s">
        <v>24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x14ac:dyDescent="0.25">
      <c r="A13" s="5"/>
      <c r="B13" s="25" t="s">
        <v>25</v>
      </c>
      <c r="C13" s="26">
        <v>5.16</v>
      </c>
      <c r="D13" s="26">
        <v>9.01</v>
      </c>
      <c r="E13" s="27">
        <v>14.39</v>
      </c>
      <c r="F13" s="8">
        <v>5.1200000000000002E-8</v>
      </c>
      <c r="G13" s="8">
        <v>5.2500000000000002E-5</v>
      </c>
      <c r="H13" s="9" t="s">
        <v>26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x14ac:dyDescent="0.25">
      <c r="A14" s="5"/>
      <c r="B14" s="25" t="s">
        <v>27</v>
      </c>
      <c r="C14" s="26">
        <v>6.6</v>
      </c>
      <c r="D14" s="26">
        <v>10.34</v>
      </c>
      <c r="E14" s="27">
        <v>13.29</v>
      </c>
      <c r="F14" s="8">
        <v>1.7499999999999999E-10</v>
      </c>
      <c r="G14" s="8">
        <v>1.3200000000000001E-6</v>
      </c>
      <c r="H14" s="9" t="s">
        <v>28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x14ac:dyDescent="0.25">
      <c r="A15" s="5"/>
      <c r="B15" s="25" t="s">
        <v>29</v>
      </c>
      <c r="C15" s="26">
        <v>5.43</v>
      </c>
      <c r="D15" s="26">
        <v>9.1199999999999992</v>
      </c>
      <c r="E15" s="27">
        <v>12.88</v>
      </c>
      <c r="F15" s="8">
        <v>9.8100000000000001E-7</v>
      </c>
      <c r="G15" s="7">
        <v>4.0000000000000002E-4</v>
      </c>
      <c r="H15" s="9" t="s">
        <v>30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x14ac:dyDescent="0.25">
      <c r="A16" s="5"/>
      <c r="B16" s="25" t="s">
        <v>31</v>
      </c>
      <c r="C16" s="29">
        <v>6.85</v>
      </c>
      <c r="D16" s="29">
        <v>10.51</v>
      </c>
      <c r="E16" s="27">
        <v>12.67</v>
      </c>
      <c r="F16" s="12">
        <v>1.1000000000000001E-7</v>
      </c>
      <c r="G16" s="12">
        <v>8.4499999999999994E-5</v>
      </c>
      <c r="H16" s="13" t="s">
        <v>32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x14ac:dyDescent="0.25">
      <c r="A17" s="5"/>
      <c r="B17" s="25" t="s">
        <v>33</v>
      </c>
      <c r="C17" s="29">
        <v>4.9000000000000004</v>
      </c>
      <c r="D17" s="29">
        <v>8.5500000000000007</v>
      </c>
      <c r="E17" s="27">
        <v>12.56</v>
      </c>
      <c r="F17" s="12">
        <v>3.15E-10</v>
      </c>
      <c r="G17" s="12">
        <v>1.7799999999999999E-6</v>
      </c>
      <c r="H17" s="13" t="s">
        <v>34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x14ac:dyDescent="0.25">
      <c r="A18" s="20"/>
      <c r="B18" s="25" t="s">
        <v>35</v>
      </c>
      <c r="C18" s="7">
        <v>7.1</v>
      </c>
      <c r="D18" s="7">
        <v>10.7</v>
      </c>
      <c r="E18" s="27">
        <v>12.2</v>
      </c>
      <c r="F18" s="8">
        <v>9.6199999999999995E-9</v>
      </c>
      <c r="G18" s="8">
        <v>1.8199999999999999E-5</v>
      </c>
      <c r="H18" s="9" t="s">
        <v>36</v>
      </c>
    </row>
    <row r="19" spans="1:28" x14ac:dyDescent="0.25">
      <c r="A19" s="20"/>
      <c r="B19" s="5"/>
    </row>
    <row r="20" spans="1:28" ht="21" x14ac:dyDescent="0.35">
      <c r="A20" s="5"/>
      <c r="B20" s="58" t="s">
        <v>1945</v>
      </c>
      <c r="C20" s="56"/>
      <c r="D20" s="56"/>
      <c r="E20" s="56"/>
      <c r="F20" s="56"/>
      <c r="G20" s="56"/>
      <c r="H20" s="57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15.75" customHeight="1" x14ac:dyDescent="0.25">
      <c r="A21" s="5"/>
      <c r="B21" s="30" t="s">
        <v>1942</v>
      </c>
      <c r="C21" s="31">
        <v>9.51</v>
      </c>
      <c r="D21" s="31">
        <v>5.0999999999999996</v>
      </c>
      <c r="E21" s="32">
        <v>-21.2</v>
      </c>
      <c r="F21" s="33">
        <v>3.4799999999999998E-2</v>
      </c>
      <c r="G21" s="34">
        <v>0.35470000000000002</v>
      </c>
      <c r="H21" s="35" t="s">
        <v>1943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ht="15.75" customHeight="1" x14ac:dyDescent="0.25">
      <c r="A22" s="5"/>
      <c r="B22" s="25" t="s">
        <v>1940</v>
      </c>
      <c r="C22" s="26">
        <v>8.64</v>
      </c>
      <c r="D22" s="26">
        <v>5.76</v>
      </c>
      <c r="E22" s="27">
        <v>-7.35</v>
      </c>
      <c r="F22" s="8">
        <v>1.2899999999999999E-6</v>
      </c>
      <c r="G22" s="36">
        <v>4.0000000000000002E-4</v>
      </c>
      <c r="H22" s="9" t="s">
        <v>1941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15.75" customHeight="1" x14ac:dyDescent="0.25">
      <c r="A23" s="5"/>
      <c r="B23" s="25" t="s">
        <v>1938</v>
      </c>
      <c r="C23" s="26">
        <v>9.14</v>
      </c>
      <c r="D23" s="26">
        <v>6.6</v>
      </c>
      <c r="E23" s="27">
        <v>-5.81</v>
      </c>
      <c r="F23" s="7">
        <v>8.9999999999999998E-4</v>
      </c>
      <c r="G23" s="36">
        <v>3.5299999999999998E-2</v>
      </c>
      <c r="H23" s="9" t="s">
        <v>1939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ht="15.75" customHeight="1" x14ac:dyDescent="0.25">
      <c r="A24" s="5"/>
      <c r="B24" s="25" t="s">
        <v>1936</v>
      </c>
      <c r="C24" s="26">
        <v>8.9600000000000009</v>
      </c>
      <c r="D24" s="26">
        <v>6.55</v>
      </c>
      <c r="E24" s="27">
        <v>-5.29</v>
      </c>
      <c r="F24" s="7">
        <v>6.7000000000000002E-3</v>
      </c>
      <c r="G24" s="36">
        <v>0.128</v>
      </c>
      <c r="H24" s="9" t="s">
        <v>1937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15.75" customHeight="1" x14ac:dyDescent="0.25">
      <c r="A25" s="5"/>
      <c r="B25" s="25" t="s">
        <v>1934</v>
      </c>
      <c r="C25" s="26">
        <v>6.87</v>
      </c>
      <c r="D25" s="26">
        <v>4.63</v>
      </c>
      <c r="E25" s="27">
        <v>-4.7300000000000004</v>
      </c>
      <c r="F25" s="7">
        <v>5.0000000000000001E-4</v>
      </c>
      <c r="G25" s="36">
        <v>2.1999999999999999E-2</v>
      </c>
      <c r="H25" s="9" t="s">
        <v>1935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ht="15.75" customHeight="1" x14ac:dyDescent="0.25">
      <c r="A26" s="5"/>
      <c r="B26" s="25" t="s">
        <v>1932</v>
      </c>
      <c r="C26" s="26">
        <v>8.27</v>
      </c>
      <c r="D26" s="26">
        <v>6.07</v>
      </c>
      <c r="E26" s="27">
        <v>-4.57</v>
      </c>
      <c r="F26" s="8">
        <v>1.4800000000000001E-5</v>
      </c>
      <c r="G26" s="36">
        <v>2.0999999999999999E-3</v>
      </c>
      <c r="H26" s="9" t="s">
        <v>1933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ht="15.75" customHeight="1" x14ac:dyDescent="0.25">
      <c r="A27" s="5"/>
      <c r="B27" s="25" t="s">
        <v>1930</v>
      </c>
      <c r="C27" s="26">
        <v>8.6999999999999993</v>
      </c>
      <c r="D27" s="26">
        <v>6.51</v>
      </c>
      <c r="E27" s="27">
        <v>-4.55</v>
      </c>
      <c r="F27" s="7">
        <v>1E-4</v>
      </c>
      <c r="G27" s="36">
        <v>8.3000000000000001E-3</v>
      </c>
      <c r="H27" s="9" t="s">
        <v>1931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ht="15.75" customHeight="1" x14ac:dyDescent="0.25">
      <c r="A28" s="5"/>
      <c r="B28" s="25" t="s">
        <v>1928</v>
      </c>
      <c r="C28" s="26">
        <v>6.94</v>
      </c>
      <c r="D28" s="26">
        <v>4.8</v>
      </c>
      <c r="E28" s="27">
        <v>-4.41</v>
      </c>
      <c r="F28" s="7">
        <v>1.54E-2</v>
      </c>
      <c r="G28" s="36">
        <v>0.21790000000000001</v>
      </c>
      <c r="H28" s="9" t="s">
        <v>1946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ht="15.75" customHeight="1" x14ac:dyDescent="0.25">
      <c r="A29" s="5"/>
      <c r="B29" s="25" t="s">
        <v>1926</v>
      </c>
      <c r="C29" s="26">
        <v>8.6999999999999993</v>
      </c>
      <c r="D29" s="26">
        <v>6.57</v>
      </c>
      <c r="E29" s="27">
        <v>-4.38</v>
      </c>
      <c r="F29" s="7">
        <v>5.7000000000000002E-3</v>
      </c>
      <c r="G29" s="36">
        <v>0.11509999999999999</v>
      </c>
      <c r="H29" s="9" t="s">
        <v>1927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ht="15.75" customHeight="1" x14ac:dyDescent="0.25">
      <c r="A30" s="5"/>
      <c r="B30" s="25" t="s">
        <v>1924</v>
      </c>
      <c r="C30" s="26">
        <v>9.5500000000000007</v>
      </c>
      <c r="D30" s="26">
        <v>7.48</v>
      </c>
      <c r="E30" s="27">
        <v>-4.1900000000000004</v>
      </c>
      <c r="F30" s="8">
        <v>3.5300000000000001E-6</v>
      </c>
      <c r="G30" s="36">
        <v>8.0000000000000004E-4</v>
      </c>
      <c r="H30" s="9" t="s">
        <v>1925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ht="15.75" customHeight="1" x14ac:dyDescent="0.25">
      <c r="A31" s="5"/>
      <c r="B31" s="25" t="s">
        <v>1922</v>
      </c>
      <c r="C31" s="26">
        <v>5.86</v>
      </c>
      <c r="D31" s="26">
        <v>3.81</v>
      </c>
      <c r="E31" s="27">
        <v>-4.1399999999999997</v>
      </c>
      <c r="F31" s="7">
        <v>1.9599999999999999E-2</v>
      </c>
      <c r="G31" s="36">
        <v>0.25190000000000001</v>
      </c>
      <c r="H31" s="9" t="s">
        <v>1923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15.75" customHeight="1" x14ac:dyDescent="0.25">
      <c r="A32" s="14"/>
      <c r="B32" s="25" t="s">
        <v>1920</v>
      </c>
      <c r="C32" s="26">
        <v>7.19</v>
      </c>
      <c r="D32" s="26">
        <v>5.16</v>
      </c>
      <c r="E32" s="27">
        <v>-4.08</v>
      </c>
      <c r="F32" s="8">
        <v>3.3399999999999999E-5</v>
      </c>
      <c r="G32" s="36">
        <v>3.7000000000000002E-3</v>
      </c>
      <c r="H32" s="9" t="s">
        <v>1921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8" ht="15.75" customHeight="1" x14ac:dyDescent="0.25">
      <c r="A33" s="14"/>
      <c r="B33" s="25" t="s">
        <v>1918</v>
      </c>
      <c r="C33" s="26">
        <v>7.74</v>
      </c>
      <c r="D33" s="26">
        <v>5.72</v>
      </c>
      <c r="E33" s="27">
        <v>-4.0599999999999996</v>
      </c>
      <c r="F33" s="7">
        <v>1.6999999999999999E-3</v>
      </c>
      <c r="G33" s="36">
        <v>5.3199999999999997E-2</v>
      </c>
      <c r="H33" s="9" t="s">
        <v>1919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pans="1:28" ht="15.75" customHeight="1" x14ac:dyDescent="0.25">
      <c r="A34" s="14"/>
      <c r="B34" s="25" t="s">
        <v>1916</v>
      </c>
      <c r="C34" s="26">
        <v>7.49</v>
      </c>
      <c r="D34" s="26">
        <v>5.47</v>
      </c>
      <c r="E34" s="27">
        <v>-4.04</v>
      </c>
      <c r="F34" s="8">
        <v>6.58E-5</v>
      </c>
      <c r="G34" s="36">
        <v>5.5999999999999999E-3</v>
      </c>
      <c r="H34" s="9" t="s">
        <v>1917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pans="1:28" ht="15.75" customHeight="1" x14ac:dyDescent="0.25">
      <c r="A35" s="14"/>
      <c r="B35" s="25" t="s">
        <v>1914</v>
      </c>
      <c r="C35" s="26">
        <v>8.0399999999999991</v>
      </c>
      <c r="D35" s="26">
        <v>6.03</v>
      </c>
      <c r="E35" s="27">
        <v>-4.03</v>
      </c>
      <c r="F35" s="7">
        <v>1.8800000000000001E-2</v>
      </c>
      <c r="G35" s="36">
        <v>0.24640000000000001</v>
      </c>
      <c r="H35" s="9" t="s">
        <v>1915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 spans="1:28" ht="15.75" customHeight="1" x14ac:dyDescent="0.25">
      <c r="A36" s="14"/>
      <c r="B36" s="37"/>
      <c r="C36" s="5"/>
      <c r="D36" s="5"/>
      <c r="E36" s="5"/>
      <c r="F36" s="5"/>
      <c r="G36" s="5"/>
      <c r="H36" s="19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  <row r="37" spans="1:28" ht="15.75" customHeight="1" x14ac:dyDescent="0.35">
      <c r="A37" s="14"/>
      <c r="B37" s="59" t="s">
        <v>1947</v>
      </c>
      <c r="C37" s="56"/>
      <c r="D37" s="56"/>
      <c r="E37" s="56"/>
      <c r="F37" s="56"/>
      <c r="G37" s="56"/>
      <c r="H37" s="57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ht="15.75" customHeight="1" x14ac:dyDescent="0.25">
      <c r="A38" s="14"/>
      <c r="B38" s="21" t="s">
        <v>0</v>
      </c>
      <c r="C38" s="22" t="s">
        <v>1</v>
      </c>
      <c r="D38" s="22" t="s">
        <v>2</v>
      </c>
      <c r="E38" s="22" t="s">
        <v>3</v>
      </c>
      <c r="F38" s="23" t="s">
        <v>4</v>
      </c>
      <c r="G38" s="23" t="s">
        <v>5</v>
      </c>
      <c r="H38" s="23" t="s">
        <v>6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ht="15.75" customHeight="1" x14ac:dyDescent="0.25">
      <c r="A39" s="14"/>
      <c r="B39" s="38" t="s">
        <v>13</v>
      </c>
      <c r="C39" s="11">
        <v>4.09</v>
      </c>
      <c r="D39" s="11">
        <v>8.7899999999999991</v>
      </c>
      <c r="E39" s="27">
        <v>25.96</v>
      </c>
      <c r="F39" s="12">
        <v>2.2400000000000002E-6</v>
      </c>
      <c r="G39" s="11">
        <v>5.9999999999999995E-4</v>
      </c>
      <c r="H39" s="13" t="s">
        <v>14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ht="15.75" customHeight="1" x14ac:dyDescent="0.25">
      <c r="A40" s="14"/>
      <c r="B40" s="38" t="s">
        <v>19</v>
      </c>
      <c r="C40" s="11">
        <v>4.95</v>
      </c>
      <c r="D40" s="11">
        <v>9.4600000000000009</v>
      </c>
      <c r="E40" s="27">
        <v>22.76</v>
      </c>
      <c r="F40" s="12">
        <v>2.5699999999999999E-7</v>
      </c>
      <c r="G40" s="11">
        <v>1E-4</v>
      </c>
      <c r="H40" s="13" t="s">
        <v>20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ht="15.75" customHeight="1" x14ac:dyDescent="0.25">
      <c r="A41" s="14"/>
      <c r="B41" s="38" t="s">
        <v>21</v>
      </c>
      <c r="C41" s="11">
        <v>5.76</v>
      </c>
      <c r="D41" s="11">
        <v>9.6999999999999993</v>
      </c>
      <c r="E41" s="27">
        <v>15.36</v>
      </c>
      <c r="F41" s="12">
        <v>1.0499999999999999E-5</v>
      </c>
      <c r="G41" s="11">
        <v>1.6999999999999999E-3</v>
      </c>
      <c r="H41" s="13" t="s">
        <v>22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ht="15.75" customHeight="1" x14ac:dyDescent="0.25">
      <c r="A42" s="14"/>
      <c r="B42" s="38" t="s">
        <v>31</v>
      </c>
      <c r="C42" s="11">
        <v>6.85</v>
      </c>
      <c r="D42" s="11">
        <v>10.51</v>
      </c>
      <c r="E42" s="27">
        <v>12.67</v>
      </c>
      <c r="F42" s="12">
        <v>1.1000000000000001E-7</v>
      </c>
      <c r="G42" s="12">
        <v>8.4499999999999994E-5</v>
      </c>
      <c r="H42" s="13" t="s">
        <v>32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ht="15.75" customHeight="1" x14ac:dyDescent="0.25">
      <c r="A43" s="14"/>
      <c r="B43" s="38" t="s">
        <v>33</v>
      </c>
      <c r="C43" s="11">
        <v>4.9000000000000004</v>
      </c>
      <c r="D43" s="11">
        <v>8.5500000000000007</v>
      </c>
      <c r="E43" s="27">
        <v>12.56</v>
      </c>
      <c r="F43" s="12">
        <v>3.15E-10</v>
      </c>
      <c r="G43" s="12">
        <v>1.7799999999999999E-6</v>
      </c>
      <c r="H43" s="13" t="s">
        <v>34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ht="15.75" customHeight="1" x14ac:dyDescent="0.25">
      <c r="A44" s="14"/>
      <c r="B44" s="38" t="s">
        <v>67</v>
      </c>
      <c r="C44" s="11">
        <v>7.06</v>
      </c>
      <c r="D44" s="11">
        <v>10.14</v>
      </c>
      <c r="E44" s="27">
        <v>8.4499999999999993</v>
      </c>
      <c r="F44" s="12">
        <v>4.3099999999999997E-5</v>
      </c>
      <c r="G44" s="11">
        <v>4.1999999999999997E-3</v>
      </c>
      <c r="H44" s="13" t="s">
        <v>68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ht="15.75" customHeight="1" x14ac:dyDescent="0.25">
      <c r="A45" s="14"/>
      <c r="B45" s="38" t="s">
        <v>111</v>
      </c>
      <c r="C45" s="11">
        <v>7.29</v>
      </c>
      <c r="D45" s="11">
        <v>9.84</v>
      </c>
      <c r="E45" s="27">
        <v>5.85</v>
      </c>
      <c r="F45" s="12">
        <v>2.3E-5</v>
      </c>
      <c r="G45" s="11">
        <v>2.8999999999999998E-3</v>
      </c>
      <c r="H45" s="13" t="s">
        <v>112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ht="15.75" customHeight="1" x14ac:dyDescent="0.25">
      <c r="A46" s="14"/>
      <c r="B46" s="38" t="s">
        <v>117</v>
      </c>
      <c r="C46" s="11">
        <v>5.69</v>
      </c>
      <c r="D46" s="11">
        <v>8.2100000000000009</v>
      </c>
      <c r="E46" s="27">
        <v>5.7</v>
      </c>
      <c r="F46" s="12">
        <v>3.23E-6</v>
      </c>
      <c r="G46" s="11">
        <v>8.0000000000000004E-4</v>
      </c>
      <c r="H46" s="13" t="s">
        <v>118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15.75" customHeight="1" x14ac:dyDescent="0.25">
      <c r="A47" s="14"/>
      <c r="B47" s="38" t="s">
        <v>139</v>
      </c>
      <c r="C47" s="11">
        <v>5.35</v>
      </c>
      <c r="D47" s="11">
        <v>7.75</v>
      </c>
      <c r="E47" s="27">
        <v>5.27</v>
      </c>
      <c r="F47" s="12">
        <v>2.0699999999999998E-5</v>
      </c>
      <c r="G47" s="11">
        <v>2.5999999999999999E-3</v>
      </c>
      <c r="H47" s="13" t="s">
        <v>140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15.75" customHeight="1" x14ac:dyDescent="0.25">
      <c r="A48" s="14"/>
      <c r="B48" s="38" t="s">
        <v>189</v>
      </c>
      <c r="C48" s="11">
        <v>7.32</v>
      </c>
      <c r="D48" s="11">
        <v>9.4600000000000009</v>
      </c>
      <c r="E48" s="27">
        <v>4.4000000000000004</v>
      </c>
      <c r="F48" s="11">
        <v>2.8E-3</v>
      </c>
      <c r="G48" s="11">
        <v>7.3800000000000004E-2</v>
      </c>
      <c r="H48" s="13" t="s">
        <v>190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15.75" customHeight="1" x14ac:dyDescent="0.25">
      <c r="A49" s="14"/>
      <c r="B49" s="38" t="s">
        <v>193</v>
      </c>
      <c r="C49" s="11">
        <v>3.55</v>
      </c>
      <c r="D49" s="11">
        <v>5.64</v>
      </c>
      <c r="E49" s="27">
        <v>4.2699999999999996</v>
      </c>
      <c r="F49" s="11">
        <v>3.3999999999999998E-3</v>
      </c>
      <c r="G49" s="11">
        <v>8.3199999999999996E-2</v>
      </c>
      <c r="H49" s="13" t="s">
        <v>194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</row>
    <row r="50" spans="1:28" ht="15.75" customHeight="1" x14ac:dyDescent="0.25">
      <c r="A50" s="14"/>
      <c r="B50" s="38" t="s">
        <v>1792</v>
      </c>
      <c r="C50" s="11">
        <v>8.84</v>
      </c>
      <c r="D50" s="11">
        <v>7.21</v>
      </c>
      <c r="E50" s="27">
        <v>-3.09</v>
      </c>
      <c r="F50" s="12">
        <v>4.7500000000000003E-6</v>
      </c>
      <c r="G50" s="11">
        <v>1E-3</v>
      </c>
      <c r="H50" s="13" t="s">
        <v>1793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ht="15.75" customHeight="1" x14ac:dyDescent="0.25">
      <c r="A51" s="14"/>
      <c r="B51" s="38" t="s">
        <v>1810</v>
      </c>
      <c r="C51" s="11">
        <v>7.06</v>
      </c>
      <c r="D51" s="11">
        <v>5.41</v>
      </c>
      <c r="E51" s="27">
        <v>-3.15</v>
      </c>
      <c r="F51" s="11">
        <v>3.0800000000000001E-2</v>
      </c>
      <c r="G51" s="11">
        <v>0.32979999999999998</v>
      </c>
      <c r="H51" s="13" t="s">
        <v>1811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ht="15.75" customHeight="1" x14ac:dyDescent="0.25">
      <c r="A52" s="14"/>
      <c r="B52" s="38" t="s">
        <v>1890</v>
      </c>
      <c r="C52" s="11">
        <v>6.6</v>
      </c>
      <c r="D52" s="11">
        <v>4.7300000000000004</v>
      </c>
      <c r="E52" s="27">
        <v>-3.64</v>
      </c>
      <c r="F52" s="11">
        <v>3.9300000000000002E-2</v>
      </c>
      <c r="G52" s="11">
        <v>0.37930000000000003</v>
      </c>
      <c r="H52" s="13" t="s">
        <v>1891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15.75" customHeight="1" x14ac:dyDescent="0.25">
      <c r="A53" s="14"/>
      <c r="B53" s="38" t="s">
        <v>1900</v>
      </c>
      <c r="C53" s="11">
        <v>7.75</v>
      </c>
      <c r="D53" s="11">
        <v>5.84</v>
      </c>
      <c r="E53" s="27">
        <v>-3.77</v>
      </c>
      <c r="F53" s="11">
        <v>2.5600000000000001E-2</v>
      </c>
      <c r="G53" s="11">
        <v>0.2969</v>
      </c>
      <c r="H53" s="13" t="s">
        <v>1948</v>
      </c>
    </row>
    <row r="54" spans="1:28" ht="15.75" customHeight="1" x14ac:dyDescent="0.25">
      <c r="A54" s="14"/>
      <c r="B54" s="5"/>
    </row>
    <row r="55" spans="1:28" ht="15.75" customHeight="1" x14ac:dyDescent="0.25">
      <c r="A55" s="20"/>
      <c r="B55" s="5"/>
    </row>
    <row r="56" spans="1:28" ht="15.75" customHeight="1" x14ac:dyDescent="0.25">
      <c r="A56" s="20"/>
      <c r="B56" s="5"/>
    </row>
    <row r="57" spans="1:28" ht="15.75" customHeight="1" x14ac:dyDescent="0.25">
      <c r="A57" s="20"/>
      <c r="B57" s="5"/>
    </row>
    <row r="58" spans="1:28" ht="15.75" customHeight="1" x14ac:dyDescent="0.25">
      <c r="A58" s="20"/>
      <c r="B58" s="5"/>
    </row>
    <row r="59" spans="1:28" ht="15.75" customHeight="1" x14ac:dyDescent="0.25">
      <c r="A59" s="20"/>
      <c r="B59" s="5"/>
    </row>
    <row r="60" spans="1:28" ht="15.75" customHeight="1" x14ac:dyDescent="0.25">
      <c r="A60" s="20"/>
      <c r="B60" s="5"/>
    </row>
    <row r="61" spans="1:28" ht="15.75" customHeight="1" x14ac:dyDescent="0.25">
      <c r="A61" s="20"/>
      <c r="B61" s="5"/>
    </row>
    <row r="62" spans="1:28" ht="15.75" customHeight="1" x14ac:dyDescent="0.25">
      <c r="A62" s="20"/>
      <c r="B62" s="5"/>
    </row>
    <row r="63" spans="1:28" ht="15.75" customHeight="1" x14ac:dyDescent="0.25">
      <c r="A63" s="20"/>
      <c r="B63" s="5"/>
    </row>
    <row r="64" spans="1:28" ht="15.75" customHeight="1" x14ac:dyDescent="0.25">
      <c r="A64" s="20"/>
      <c r="B64" s="5"/>
    </row>
    <row r="65" spans="1:2" ht="15.75" customHeight="1" x14ac:dyDescent="0.25">
      <c r="A65" s="20"/>
      <c r="B65" s="5"/>
    </row>
    <row r="66" spans="1:2" ht="15.75" customHeight="1" x14ac:dyDescent="0.25">
      <c r="A66" s="20"/>
      <c r="B66" s="5"/>
    </row>
    <row r="67" spans="1:2" ht="15.75" customHeight="1" x14ac:dyDescent="0.25">
      <c r="A67" s="20"/>
      <c r="B67" s="5"/>
    </row>
    <row r="68" spans="1:2" ht="15.75" customHeight="1" x14ac:dyDescent="0.25">
      <c r="A68" s="20"/>
      <c r="B68" s="5"/>
    </row>
    <row r="69" spans="1:2" ht="15.75" customHeight="1" x14ac:dyDescent="0.25">
      <c r="A69" s="20"/>
      <c r="B69" s="5"/>
    </row>
    <row r="70" spans="1:2" ht="15.75" customHeight="1" x14ac:dyDescent="0.25">
      <c r="A70" s="20"/>
      <c r="B70" s="5"/>
    </row>
    <row r="71" spans="1:2" ht="15.75" customHeight="1" x14ac:dyDescent="0.25">
      <c r="A71" s="20"/>
      <c r="B71" s="5"/>
    </row>
    <row r="72" spans="1:2" ht="15.75" customHeight="1" x14ac:dyDescent="0.25">
      <c r="A72" s="20"/>
      <c r="B72" s="5"/>
    </row>
    <row r="73" spans="1:2" ht="15.75" customHeight="1" x14ac:dyDescent="0.25">
      <c r="A73" s="20"/>
      <c r="B73" s="5"/>
    </row>
    <row r="74" spans="1:2" ht="15.75" customHeight="1" x14ac:dyDescent="0.25">
      <c r="A74" s="20"/>
      <c r="B74" s="5"/>
    </row>
    <row r="75" spans="1:2" ht="15.75" customHeight="1" x14ac:dyDescent="0.25">
      <c r="A75" s="20"/>
      <c r="B75" s="5"/>
    </row>
    <row r="76" spans="1:2" ht="15.75" customHeight="1" x14ac:dyDescent="0.25">
      <c r="A76" s="20"/>
      <c r="B76" s="5"/>
    </row>
    <row r="77" spans="1:2" ht="15.75" customHeight="1" x14ac:dyDescent="0.25">
      <c r="A77" s="20"/>
      <c r="B77" s="5"/>
    </row>
    <row r="78" spans="1:2" ht="15.75" customHeight="1" x14ac:dyDescent="0.25">
      <c r="A78" s="20"/>
      <c r="B78" s="5"/>
    </row>
    <row r="79" spans="1:2" ht="15.75" customHeight="1" x14ac:dyDescent="0.25">
      <c r="A79" s="20"/>
      <c r="B79" s="5"/>
    </row>
    <row r="80" spans="1:2" ht="15.75" customHeight="1" x14ac:dyDescent="0.25">
      <c r="A80" s="20"/>
      <c r="B80" s="5"/>
    </row>
    <row r="81" spans="1:2" ht="15.75" customHeight="1" x14ac:dyDescent="0.25">
      <c r="A81" s="20"/>
      <c r="B81" s="5"/>
    </row>
    <row r="82" spans="1:2" ht="15.75" customHeight="1" x14ac:dyDescent="0.25">
      <c r="A82" s="20"/>
      <c r="B82" s="5"/>
    </row>
    <row r="83" spans="1:2" ht="15.75" customHeight="1" x14ac:dyDescent="0.25">
      <c r="A83" s="20"/>
      <c r="B83" s="5"/>
    </row>
    <row r="84" spans="1:2" ht="15.75" customHeight="1" x14ac:dyDescent="0.25">
      <c r="A84" s="20"/>
      <c r="B84" s="5"/>
    </row>
    <row r="85" spans="1:2" ht="15.75" customHeight="1" x14ac:dyDescent="0.25">
      <c r="A85" s="20"/>
      <c r="B85" s="5"/>
    </row>
    <row r="86" spans="1:2" ht="15.75" customHeight="1" x14ac:dyDescent="0.25">
      <c r="A86" s="20"/>
      <c r="B86" s="5"/>
    </row>
    <row r="87" spans="1:2" ht="15.75" customHeight="1" x14ac:dyDescent="0.25">
      <c r="A87" s="20"/>
      <c r="B87" s="5"/>
    </row>
    <row r="88" spans="1:2" ht="15.75" customHeight="1" x14ac:dyDescent="0.25">
      <c r="A88" s="20"/>
      <c r="B88" s="5"/>
    </row>
    <row r="89" spans="1:2" ht="15.75" customHeight="1" x14ac:dyDescent="0.25">
      <c r="A89" s="20"/>
      <c r="B89" s="5"/>
    </row>
    <row r="90" spans="1:2" ht="15.75" customHeight="1" x14ac:dyDescent="0.25">
      <c r="A90" s="20"/>
      <c r="B90" s="5"/>
    </row>
    <row r="91" spans="1:2" ht="15.75" customHeight="1" x14ac:dyDescent="0.25">
      <c r="A91" s="20"/>
      <c r="B91" s="5"/>
    </row>
    <row r="92" spans="1:2" ht="15.75" customHeight="1" x14ac:dyDescent="0.25">
      <c r="A92" s="20"/>
      <c r="B92" s="5"/>
    </row>
    <row r="93" spans="1:2" ht="15.75" customHeight="1" x14ac:dyDescent="0.25">
      <c r="A93" s="20"/>
      <c r="B93" s="5"/>
    </row>
    <row r="94" spans="1:2" ht="15.75" customHeight="1" x14ac:dyDescent="0.25">
      <c r="A94" s="20"/>
      <c r="B94" s="5"/>
    </row>
    <row r="95" spans="1:2" ht="15.75" customHeight="1" x14ac:dyDescent="0.25">
      <c r="A95" s="20"/>
      <c r="B95" s="5"/>
    </row>
    <row r="96" spans="1:2" ht="15.75" customHeight="1" x14ac:dyDescent="0.25">
      <c r="A96" s="20"/>
      <c r="B96" s="5"/>
    </row>
    <row r="97" spans="1:2" ht="15.75" customHeight="1" x14ac:dyDescent="0.25">
      <c r="A97" s="20"/>
      <c r="B97" s="5"/>
    </row>
    <row r="98" spans="1:2" ht="15.75" customHeight="1" x14ac:dyDescent="0.25">
      <c r="A98" s="20"/>
      <c r="B98" s="5"/>
    </row>
    <row r="99" spans="1:2" ht="15.75" customHeight="1" x14ac:dyDescent="0.25">
      <c r="A99" s="20"/>
      <c r="B99" s="5"/>
    </row>
    <row r="100" spans="1:2" ht="15.75" customHeight="1" x14ac:dyDescent="0.25">
      <c r="A100" s="20"/>
      <c r="B100" s="5"/>
    </row>
    <row r="101" spans="1:2" ht="15.75" customHeight="1" x14ac:dyDescent="0.25">
      <c r="A101" s="20"/>
      <c r="B101" s="5"/>
    </row>
    <row r="102" spans="1:2" ht="15.75" customHeight="1" x14ac:dyDescent="0.25">
      <c r="A102" s="20"/>
      <c r="B102" s="5"/>
    </row>
    <row r="103" spans="1:2" ht="15.75" customHeight="1" x14ac:dyDescent="0.25">
      <c r="A103" s="20"/>
      <c r="B103" s="5"/>
    </row>
    <row r="104" spans="1:2" ht="15.75" customHeight="1" x14ac:dyDescent="0.25">
      <c r="A104" s="20"/>
      <c r="B104" s="5"/>
    </row>
    <row r="105" spans="1:2" ht="15.75" customHeight="1" x14ac:dyDescent="0.25">
      <c r="A105" s="20"/>
      <c r="B105" s="5"/>
    </row>
    <row r="106" spans="1:2" ht="15.75" customHeight="1" x14ac:dyDescent="0.25">
      <c r="A106" s="20"/>
      <c r="B106" s="5"/>
    </row>
    <row r="107" spans="1:2" ht="15.75" customHeight="1" x14ac:dyDescent="0.25">
      <c r="A107" s="20"/>
      <c r="B107" s="5"/>
    </row>
    <row r="108" spans="1:2" ht="15.75" customHeight="1" x14ac:dyDescent="0.25">
      <c r="A108" s="20"/>
      <c r="B108" s="5"/>
    </row>
    <row r="109" spans="1:2" ht="15.75" customHeight="1" x14ac:dyDescent="0.25">
      <c r="A109" s="20"/>
      <c r="B109" s="5"/>
    </row>
    <row r="110" spans="1:2" ht="15.75" customHeight="1" x14ac:dyDescent="0.25">
      <c r="A110" s="20"/>
      <c r="B110" s="5"/>
    </row>
    <row r="111" spans="1:2" ht="15.75" customHeight="1" x14ac:dyDescent="0.25">
      <c r="A111" s="20"/>
      <c r="B111" s="5"/>
    </row>
    <row r="112" spans="1:2" ht="15.75" customHeight="1" x14ac:dyDescent="0.25">
      <c r="A112" s="20"/>
      <c r="B112" s="5"/>
    </row>
    <row r="113" spans="1:2" ht="15.75" customHeight="1" x14ac:dyDescent="0.25">
      <c r="A113" s="20"/>
      <c r="B113" s="5"/>
    </row>
    <row r="114" spans="1:2" ht="15.75" customHeight="1" x14ac:dyDescent="0.25">
      <c r="A114" s="20"/>
      <c r="B114" s="5"/>
    </row>
    <row r="115" spans="1:2" ht="15.75" customHeight="1" x14ac:dyDescent="0.25">
      <c r="A115" s="20"/>
      <c r="B115" s="5"/>
    </row>
    <row r="116" spans="1:2" ht="15.75" customHeight="1" x14ac:dyDescent="0.25">
      <c r="A116" s="20"/>
      <c r="B116" s="5"/>
    </row>
    <row r="117" spans="1:2" ht="15.75" customHeight="1" x14ac:dyDescent="0.25">
      <c r="A117" s="20"/>
      <c r="B117" s="5"/>
    </row>
    <row r="118" spans="1:2" ht="15.75" customHeight="1" x14ac:dyDescent="0.25">
      <c r="A118" s="20"/>
      <c r="B118" s="5"/>
    </row>
    <row r="119" spans="1:2" ht="15.75" customHeight="1" x14ac:dyDescent="0.25">
      <c r="A119" s="20"/>
      <c r="B119" s="5"/>
    </row>
    <row r="120" spans="1:2" ht="15.75" customHeight="1" x14ac:dyDescent="0.25">
      <c r="A120" s="20"/>
      <c r="B120" s="5"/>
    </row>
    <row r="121" spans="1:2" ht="15.75" customHeight="1" x14ac:dyDescent="0.25">
      <c r="A121" s="20"/>
      <c r="B121" s="5"/>
    </row>
    <row r="122" spans="1:2" ht="15.75" customHeight="1" x14ac:dyDescent="0.25">
      <c r="A122" s="20"/>
      <c r="B122" s="5"/>
    </row>
    <row r="123" spans="1:2" ht="15.75" customHeight="1" x14ac:dyDescent="0.25">
      <c r="A123" s="20"/>
      <c r="B123" s="5"/>
    </row>
    <row r="124" spans="1:2" ht="15.75" customHeight="1" x14ac:dyDescent="0.25">
      <c r="A124" s="20"/>
      <c r="B124" s="5"/>
    </row>
    <row r="125" spans="1:2" ht="15.75" customHeight="1" x14ac:dyDescent="0.25">
      <c r="A125" s="20"/>
      <c r="B125" s="5"/>
    </row>
    <row r="126" spans="1:2" ht="15.75" customHeight="1" x14ac:dyDescent="0.25">
      <c r="A126" s="20"/>
      <c r="B126" s="5"/>
    </row>
    <row r="127" spans="1:2" ht="15.75" customHeight="1" x14ac:dyDescent="0.25">
      <c r="A127" s="20"/>
      <c r="B127" s="5"/>
    </row>
    <row r="128" spans="1:2" ht="15.75" customHeight="1" x14ac:dyDescent="0.25">
      <c r="A128" s="20"/>
      <c r="B128" s="5"/>
    </row>
    <row r="129" spans="1:2" ht="15.75" customHeight="1" x14ac:dyDescent="0.25">
      <c r="A129" s="20"/>
      <c r="B129" s="5"/>
    </row>
    <row r="130" spans="1:2" ht="15.75" customHeight="1" x14ac:dyDescent="0.25">
      <c r="A130" s="20"/>
      <c r="B130" s="5"/>
    </row>
    <row r="131" spans="1:2" ht="15.75" customHeight="1" x14ac:dyDescent="0.25">
      <c r="A131" s="20"/>
      <c r="B131" s="5"/>
    </row>
    <row r="132" spans="1:2" ht="15.75" customHeight="1" x14ac:dyDescent="0.25">
      <c r="A132" s="20"/>
      <c r="B132" s="5"/>
    </row>
    <row r="133" spans="1:2" ht="15.75" customHeight="1" x14ac:dyDescent="0.25">
      <c r="A133" s="20"/>
      <c r="B133" s="5"/>
    </row>
    <row r="134" spans="1:2" ht="15.75" customHeight="1" x14ac:dyDescent="0.25">
      <c r="A134" s="20"/>
      <c r="B134" s="5"/>
    </row>
    <row r="135" spans="1:2" ht="15.75" customHeight="1" x14ac:dyDescent="0.25">
      <c r="A135" s="20"/>
      <c r="B135" s="5"/>
    </row>
    <row r="136" spans="1:2" ht="15.75" customHeight="1" x14ac:dyDescent="0.25">
      <c r="A136" s="20"/>
      <c r="B136" s="5"/>
    </row>
    <row r="137" spans="1:2" ht="15.75" customHeight="1" x14ac:dyDescent="0.25">
      <c r="A137" s="20"/>
      <c r="B137" s="5"/>
    </row>
    <row r="138" spans="1:2" ht="15.75" customHeight="1" x14ac:dyDescent="0.25">
      <c r="A138" s="20"/>
      <c r="B138" s="5"/>
    </row>
    <row r="139" spans="1:2" ht="15.75" customHeight="1" x14ac:dyDescent="0.25">
      <c r="A139" s="20"/>
      <c r="B139" s="5"/>
    </row>
    <row r="140" spans="1:2" ht="15.75" customHeight="1" x14ac:dyDescent="0.25">
      <c r="A140" s="20"/>
      <c r="B140" s="5"/>
    </row>
    <row r="141" spans="1:2" ht="15.75" customHeight="1" x14ac:dyDescent="0.25">
      <c r="A141" s="20"/>
      <c r="B141" s="5"/>
    </row>
    <row r="142" spans="1:2" ht="15.75" customHeight="1" x14ac:dyDescent="0.25">
      <c r="A142" s="20"/>
      <c r="B142" s="5"/>
    </row>
    <row r="143" spans="1:2" ht="15.75" customHeight="1" x14ac:dyDescent="0.25">
      <c r="A143" s="20"/>
      <c r="B143" s="5"/>
    </row>
    <row r="144" spans="1:2" ht="15.75" customHeight="1" x14ac:dyDescent="0.25">
      <c r="A144" s="20"/>
      <c r="B144" s="5"/>
    </row>
    <row r="145" spans="1:2" ht="15.75" customHeight="1" x14ac:dyDescent="0.25">
      <c r="A145" s="20"/>
      <c r="B145" s="5"/>
    </row>
    <row r="146" spans="1:2" ht="15.75" customHeight="1" x14ac:dyDescent="0.25">
      <c r="A146" s="20"/>
      <c r="B146" s="5"/>
    </row>
    <row r="147" spans="1:2" ht="15.75" customHeight="1" x14ac:dyDescent="0.25">
      <c r="A147" s="20"/>
      <c r="B147" s="5"/>
    </row>
    <row r="148" spans="1:2" ht="15.75" customHeight="1" x14ac:dyDescent="0.25">
      <c r="A148" s="20"/>
      <c r="B148" s="5"/>
    </row>
    <row r="149" spans="1:2" ht="15.75" customHeight="1" x14ac:dyDescent="0.25">
      <c r="A149" s="20"/>
      <c r="B149" s="5"/>
    </row>
    <row r="150" spans="1:2" ht="15.75" customHeight="1" x14ac:dyDescent="0.25">
      <c r="A150" s="20"/>
      <c r="B150" s="5"/>
    </row>
    <row r="151" spans="1:2" ht="15.75" customHeight="1" x14ac:dyDescent="0.25">
      <c r="A151" s="20"/>
      <c r="B151" s="5"/>
    </row>
    <row r="152" spans="1:2" ht="15.75" customHeight="1" x14ac:dyDescent="0.25">
      <c r="A152" s="20"/>
      <c r="B152" s="5"/>
    </row>
    <row r="153" spans="1:2" ht="15.75" customHeight="1" x14ac:dyDescent="0.25">
      <c r="A153" s="20"/>
      <c r="B153" s="5"/>
    </row>
    <row r="154" spans="1:2" ht="15.75" customHeight="1" x14ac:dyDescent="0.25">
      <c r="A154" s="20"/>
      <c r="B154" s="5"/>
    </row>
    <row r="155" spans="1:2" ht="15.75" customHeight="1" x14ac:dyDescent="0.25">
      <c r="A155" s="20"/>
      <c r="B155" s="5"/>
    </row>
    <row r="156" spans="1:2" ht="15.75" customHeight="1" x14ac:dyDescent="0.25">
      <c r="A156" s="20"/>
      <c r="B156" s="5"/>
    </row>
    <row r="157" spans="1:2" ht="15.75" customHeight="1" x14ac:dyDescent="0.25">
      <c r="A157" s="20"/>
      <c r="B157" s="5"/>
    </row>
    <row r="158" spans="1:2" ht="15.75" customHeight="1" x14ac:dyDescent="0.25">
      <c r="A158" s="20"/>
      <c r="B158" s="5"/>
    </row>
    <row r="159" spans="1:2" ht="15.75" customHeight="1" x14ac:dyDescent="0.25">
      <c r="A159" s="20"/>
      <c r="B159" s="5"/>
    </row>
    <row r="160" spans="1:2" ht="15.75" customHeight="1" x14ac:dyDescent="0.25">
      <c r="A160" s="20"/>
      <c r="B160" s="5"/>
    </row>
    <row r="161" spans="1:2" ht="15.75" customHeight="1" x14ac:dyDescent="0.25">
      <c r="A161" s="20"/>
      <c r="B161" s="5"/>
    </row>
    <row r="162" spans="1:2" ht="15.75" customHeight="1" x14ac:dyDescent="0.25">
      <c r="A162" s="20"/>
      <c r="B162" s="5"/>
    </row>
    <row r="163" spans="1:2" ht="15.75" customHeight="1" x14ac:dyDescent="0.25">
      <c r="A163" s="20"/>
      <c r="B163" s="5"/>
    </row>
    <row r="164" spans="1:2" ht="15.75" customHeight="1" x14ac:dyDescent="0.25">
      <c r="A164" s="20"/>
      <c r="B164" s="5"/>
    </row>
    <row r="165" spans="1:2" ht="15.75" customHeight="1" x14ac:dyDescent="0.25">
      <c r="A165" s="20"/>
      <c r="B165" s="5"/>
    </row>
    <row r="166" spans="1:2" ht="15.75" customHeight="1" x14ac:dyDescent="0.25">
      <c r="A166" s="20"/>
      <c r="B166" s="5"/>
    </row>
    <row r="167" spans="1:2" ht="15.75" customHeight="1" x14ac:dyDescent="0.25">
      <c r="A167" s="20"/>
      <c r="B167" s="5"/>
    </row>
    <row r="168" spans="1:2" ht="15.75" customHeight="1" x14ac:dyDescent="0.25">
      <c r="A168" s="20"/>
      <c r="B168" s="5"/>
    </row>
    <row r="169" spans="1:2" ht="15.75" customHeight="1" x14ac:dyDescent="0.25">
      <c r="A169" s="20"/>
      <c r="B169" s="5"/>
    </row>
    <row r="170" spans="1:2" ht="15.75" customHeight="1" x14ac:dyDescent="0.25">
      <c r="A170" s="20"/>
      <c r="B170" s="5"/>
    </row>
    <row r="171" spans="1:2" ht="15.75" customHeight="1" x14ac:dyDescent="0.25">
      <c r="A171" s="20"/>
      <c r="B171" s="5"/>
    </row>
    <row r="172" spans="1:2" ht="15.75" customHeight="1" x14ac:dyDescent="0.25">
      <c r="A172" s="20"/>
      <c r="B172" s="5"/>
    </row>
    <row r="173" spans="1:2" ht="15.75" customHeight="1" x14ac:dyDescent="0.25">
      <c r="A173" s="20"/>
      <c r="B173" s="5"/>
    </row>
    <row r="174" spans="1:2" ht="15.75" customHeight="1" x14ac:dyDescent="0.25">
      <c r="A174" s="20"/>
      <c r="B174" s="5"/>
    </row>
    <row r="175" spans="1:2" ht="15.75" customHeight="1" x14ac:dyDescent="0.25">
      <c r="A175" s="20"/>
      <c r="B175" s="5"/>
    </row>
    <row r="176" spans="1:2" ht="15.75" customHeight="1" x14ac:dyDescent="0.25">
      <c r="A176" s="20"/>
      <c r="B176" s="5"/>
    </row>
    <row r="177" spans="1:2" ht="15.75" customHeight="1" x14ac:dyDescent="0.25">
      <c r="A177" s="20"/>
      <c r="B177" s="5"/>
    </row>
    <row r="178" spans="1:2" ht="15.75" customHeight="1" x14ac:dyDescent="0.25">
      <c r="A178" s="20"/>
      <c r="B178" s="5"/>
    </row>
    <row r="179" spans="1:2" ht="15.75" customHeight="1" x14ac:dyDescent="0.25">
      <c r="A179" s="20"/>
      <c r="B179" s="5"/>
    </row>
    <row r="180" spans="1:2" ht="15.75" customHeight="1" x14ac:dyDescent="0.25">
      <c r="A180" s="20"/>
      <c r="B180" s="5"/>
    </row>
    <row r="181" spans="1:2" ht="15.75" customHeight="1" x14ac:dyDescent="0.25">
      <c r="A181" s="20"/>
      <c r="B181" s="5"/>
    </row>
    <row r="182" spans="1:2" ht="15.75" customHeight="1" x14ac:dyDescent="0.25">
      <c r="A182" s="20"/>
      <c r="B182" s="5"/>
    </row>
    <row r="183" spans="1:2" ht="15.75" customHeight="1" x14ac:dyDescent="0.25">
      <c r="A183" s="20"/>
      <c r="B183" s="5"/>
    </row>
    <row r="184" spans="1:2" ht="15.75" customHeight="1" x14ac:dyDescent="0.25">
      <c r="A184" s="20"/>
      <c r="B184" s="5"/>
    </row>
    <row r="185" spans="1:2" ht="15.75" customHeight="1" x14ac:dyDescent="0.25">
      <c r="A185" s="20"/>
      <c r="B185" s="5"/>
    </row>
    <row r="186" spans="1:2" ht="15.75" customHeight="1" x14ac:dyDescent="0.25">
      <c r="A186" s="20"/>
      <c r="B186" s="5"/>
    </row>
    <row r="187" spans="1:2" ht="15.75" customHeight="1" x14ac:dyDescent="0.25">
      <c r="A187" s="20"/>
      <c r="B187" s="5"/>
    </row>
    <row r="188" spans="1:2" ht="15.75" customHeight="1" x14ac:dyDescent="0.25">
      <c r="A188" s="20"/>
      <c r="B188" s="5"/>
    </row>
    <row r="189" spans="1:2" ht="15.75" customHeight="1" x14ac:dyDescent="0.25">
      <c r="A189" s="20"/>
      <c r="B189" s="5"/>
    </row>
    <row r="190" spans="1:2" ht="15.75" customHeight="1" x14ac:dyDescent="0.25">
      <c r="A190" s="20"/>
      <c r="B190" s="5"/>
    </row>
    <row r="191" spans="1:2" ht="15.75" customHeight="1" x14ac:dyDescent="0.25">
      <c r="A191" s="20"/>
      <c r="B191" s="5"/>
    </row>
    <row r="192" spans="1:2" ht="15.75" customHeight="1" x14ac:dyDescent="0.25">
      <c r="A192" s="20"/>
      <c r="B192" s="5"/>
    </row>
    <row r="193" spans="1:2" ht="15.75" customHeight="1" x14ac:dyDescent="0.25">
      <c r="A193" s="20"/>
      <c r="B193" s="5"/>
    </row>
    <row r="194" spans="1:2" ht="15.75" customHeight="1" x14ac:dyDescent="0.25">
      <c r="A194" s="20"/>
      <c r="B194" s="5"/>
    </row>
    <row r="195" spans="1:2" ht="15.75" customHeight="1" x14ac:dyDescent="0.25">
      <c r="A195" s="20"/>
      <c r="B195" s="5"/>
    </row>
    <row r="196" spans="1:2" ht="15.75" customHeight="1" x14ac:dyDescent="0.25">
      <c r="A196" s="20"/>
      <c r="B196" s="5"/>
    </row>
    <row r="197" spans="1:2" ht="15.75" customHeight="1" x14ac:dyDescent="0.25">
      <c r="A197" s="20"/>
      <c r="B197" s="5"/>
    </row>
    <row r="198" spans="1:2" ht="15.75" customHeight="1" x14ac:dyDescent="0.25">
      <c r="A198" s="20"/>
      <c r="B198" s="5"/>
    </row>
    <row r="199" spans="1:2" ht="15.75" customHeight="1" x14ac:dyDescent="0.25">
      <c r="A199" s="20"/>
      <c r="B199" s="5"/>
    </row>
    <row r="200" spans="1:2" ht="15.75" customHeight="1" x14ac:dyDescent="0.25">
      <c r="A200" s="20"/>
      <c r="B200" s="5"/>
    </row>
    <row r="201" spans="1:2" ht="15.75" customHeight="1" x14ac:dyDescent="0.25">
      <c r="A201" s="20"/>
      <c r="B201" s="5"/>
    </row>
    <row r="202" spans="1:2" ht="15.75" customHeight="1" x14ac:dyDescent="0.25">
      <c r="A202" s="20"/>
      <c r="B202" s="5"/>
    </row>
    <row r="203" spans="1:2" ht="15.75" customHeight="1" x14ac:dyDescent="0.25">
      <c r="A203" s="20"/>
      <c r="B203" s="5"/>
    </row>
    <row r="204" spans="1:2" ht="15.75" customHeight="1" x14ac:dyDescent="0.25">
      <c r="A204" s="20"/>
      <c r="B204" s="5"/>
    </row>
    <row r="205" spans="1:2" ht="15.75" customHeight="1" x14ac:dyDescent="0.25">
      <c r="A205" s="20"/>
      <c r="B205" s="5"/>
    </row>
    <row r="206" spans="1:2" ht="15.75" customHeight="1" x14ac:dyDescent="0.25">
      <c r="A206" s="20"/>
      <c r="B206" s="5"/>
    </row>
    <row r="207" spans="1:2" ht="15.75" customHeight="1" x14ac:dyDescent="0.25">
      <c r="A207" s="20"/>
      <c r="B207" s="5"/>
    </row>
    <row r="208" spans="1:2" ht="15.75" customHeight="1" x14ac:dyDescent="0.25">
      <c r="A208" s="20"/>
      <c r="B208" s="5"/>
    </row>
    <row r="209" spans="1:2" ht="15.75" customHeight="1" x14ac:dyDescent="0.25">
      <c r="A209" s="20"/>
      <c r="B209" s="5"/>
    </row>
    <row r="210" spans="1:2" ht="15.75" customHeight="1" x14ac:dyDescent="0.25">
      <c r="A210" s="20"/>
      <c r="B210" s="5"/>
    </row>
    <row r="211" spans="1:2" ht="15.75" customHeight="1" x14ac:dyDescent="0.25">
      <c r="A211" s="20"/>
      <c r="B211" s="5"/>
    </row>
    <row r="212" spans="1:2" ht="15.75" customHeight="1" x14ac:dyDescent="0.25">
      <c r="A212" s="20"/>
      <c r="B212" s="5"/>
    </row>
    <row r="213" spans="1:2" ht="15.75" customHeight="1" x14ac:dyDescent="0.25">
      <c r="A213" s="20"/>
      <c r="B213" s="5"/>
    </row>
    <row r="214" spans="1:2" ht="15.75" customHeight="1" x14ac:dyDescent="0.25">
      <c r="A214" s="20"/>
      <c r="B214" s="5"/>
    </row>
    <row r="215" spans="1:2" ht="15.75" customHeight="1" x14ac:dyDescent="0.25">
      <c r="A215" s="20"/>
      <c r="B215" s="5"/>
    </row>
    <row r="216" spans="1:2" ht="15.75" customHeight="1" x14ac:dyDescent="0.25">
      <c r="A216" s="20"/>
      <c r="B216" s="5"/>
    </row>
    <row r="217" spans="1:2" ht="15.75" customHeight="1" x14ac:dyDescent="0.25">
      <c r="A217" s="20"/>
      <c r="B217" s="5"/>
    </row>
    <row r="218" spans="1:2" ht="15.75" customHeight="1" x14ac:dyDescent="0.25">
      <c r="A218" s="20"/>
      <c r="B218" s="5"/>
    </row>
    <row r="219" spans="1:2" ht="15.75" customHeight="1" x14ac:dyDescent="0.25">
      <c r="A219" s="20"/>
      <c r="B219" s="5"/>
    </row>
    <row r="220" spans="1:2" ht="15.75" customHeight="1" x14ac:dyDescent="0.25">
      <c r="A220" s="20"/>
      <c r="B220" s="5"/>
    </row>
    <row r="221" spans="1:2" ht="15.75" customHeight="1" x14ac:dyDescent="0.25">
      <c r="A221" s="20"/>
      <c r="B221" s="5"/>
    </row>
    <row r="222" spans="1:2" ht="15.75" customHeight="1" x14ac:dyDescent="0.25">
      <c r="A222" s="20"/>
      <c r="B222" s="5"/>
    </row>
    <row r="223" spans="1:2" ht="15.75" customHeight="1" x14ac:dyDescent="0.25">
      <c r="A223" s="20"/>
      <c r="B223" s="5"/>
    </row>
    <row r="224" spans="1:2" ht="15.75" customHeight="1" x14ac:dyDescent="0.25">
      <c r="A224" s="20"/>
      <c r="B224" s="5"/>
    </row>
    <row r="225" spans="1:2" ht="15.75" customHeight="1" x14ac:dyDescent="0.25">
      <c r="A225" s="20"/>
      <c r="B225" s="5"/>
    </row>
    <row r="226" spans="1:2" ht="15.75" customHeight="1" x14ac:dyDescent="0.25">
      <c r="A226" s="20"/>
      <c r="B226" s="5"/>
    </row>
    <row r="227" spans="1:2" ht="15.75" customHeight="1" x14ac:dyDescent="0.25">
      <c r="A227" s="20"/>
      <c r="B227" s="5"/>
    </row>
    <row r="228" spans="1:2" ht="15.75" customHeight="1" x14ac:dyDescent="0.25">
      <c r="A228" s="20"/>
      <c r="B228" s="5"/>
    </row>
    <row r="229" spans="1:2" ht="15.75" customHeight="1" x14ac:dyDescent="0.25">
      <c r="A229" s="20"/>
      <c r="B229" s="5"/>
    </row>
    <row r="230" spans="1:2" ht="15.75" customHeight="1" x14ac:dyDescent="0.25">
      <c r="A230" s="20"/>
      <c r="B230" s="5"/>
    </row>
    <row r="231" spans="1:2" ht="15.75" customHeight="1" x14ac:dyDescent="0.25">
      <c r="A231" s="20"/>
      <c r="B231" s="5"/>
    </row>
    <row r="232" spans="1:2" ht="15.75" customHeight="1" x14ac:dyDescent="0.25">
      <c r="A232" s="20"/>
      <c r="B232" s="5"/>
    </row>
    <row r="233" spans="1:2" ht="15.75" customHeight="1" x14ac:dyDescent="0.25">
      <c r="A233" s="20"/>
      <c r="B233" s="5"/>
    </row>
    <row r="234" spans="1:2" ht="15.75" customHeight="1" x14ac:dyDescent="0.25">
      <c r="A234" s="20"/>
      <c r="B234" s="5"/>
    </row>
    <row r="235" spans="1:2" ht="15.75" customHeight="1" x14ac:dyDescent="0.25">
      <c r="A235" s="20"/>
      <c r="B235" s="5"/>
    </row>
    <row r="236" spans="1:2" ht="15.75" customHeight="1" x14ac:dyDescent="0.25">
      <c r="A236" s="20"/>
      <c r="B236" s="5"/>
    </row>
    <row r="237" spans="1:2" ht="15.75" customHeight="1" x14ac:dyDescent="0.25">
      <c r="A237" s="20"/>
      <c r="B237" s="5"/>
    </row>
    <row r="238" spans="1:2" ht="15.75" customHeight="1" x14ac:dyDescent="0.25">
      <c r="A238" s="20"/>
      <c r="B238" s="5"/>
    </row>
    <row r="239" spans="1:2" ht="15.75" customHeight="1" x14ac:dyDescent="0.25">
      <c r="A239" s="20"/>
      <c r="B239" s="5"/>
    </row>
    <row r="240" spans="1:2" ht="15.75" customHeight="1" x14ac:dyDescent="0.25">
      <c r="A240" s="20"/>
      <c r="B240" s="5"/>
    </row>
    <row r="241" spans="1:2" ht="15.75" customHeight="1" x14ac:dyDescent="0.25">
      <c r="A241" s="20"/>
      <c r="B241" s="5"/>
    </row>
    <row r="242" spans="1:2" ht="15.75" customHeight="1" x14ac:dyDescent="0.25">
      <c r="A242" s="20"/>
      <c r="B242" s="5"/>
    </row>
    <row r="243" spans="1:2" ht="15.75" customHeight="1" x14ac:dyDescent="0.25">
      <c r="A243" s="20"/>
      <c r="B243" s="5"/>
    </row>
    <row r="244" spans="1:2" ht="15.75" customHeight="1" x14ac:dyDescent="0.25">
      <c r="A244" s="20"/>
      <c r="B244" s="5"/>
    </row>
    <row r="245" spans="1:2" ht="15.75" customHeight="1" x14ac:dyDescent="0.25">
      <c r="A245" s="20"/>
      <c r="B245" s="5"/>
    </row>
    <row r="246" spans="1:2" ht="15.75" customHeight="1" x14ac:dyDescent="0.25">
      <c r="A246" s="20"/>
      <c r="B246" s="5"/>
    </row>
    <row r="247" spans="1:2" ht="15.75" customHeight="1" x14ac:dyDescent="0.25">
      <c r="A247" s="20"/>
      <c r="B247" s="5"/>
    </row>
    <row r="248" spans="1:2" ht="15.75" customHeight="1" x14ac:dyDescent="0.25">
      <c r="A248" s="20"/>
      <c r="B248" s="5"/>
    </row>
    <row r="249" spans="1:2" ht="15.75" customHeight="1" x14ac:dyDescent="0.25">
      <c r="A249" s="20"/>
      <c r="B249" s="5"/>
    </row>
    <row r="250" spans="1:2" ht="15.75" customHeight="1" x14ac:dyDescent="0.25">
      <c r="A250" s="20"/>
      <c r="B250" s="5"/>
    </row>
    <row r="251" spans="1:2" ht="15.75" customHeight="1" x14ac:dyDescent="0.25">
      <c r="A251" s="20"/>
      <c r="B251" s="5"/>
    </row>
    <row r="252" spans="1:2" ht="15.75" customHeight="1" x14ac:dyDescent="0.25">
      <c r="A252" s="20"/>
      <c r="B252" s="5"/>
    </row>
    <row r="253" spans="1:2" ht="15.75" customHeight="1" x14ac:dyDescent="0.25">
      <c r="A253" s="20"/>
      <c r="B253" s="5"/>
    </row>
    <row r="254" spans="1:2" ht="15.75" customHeight="1" x14ac:dyDescent="0.25">
      <c r="A254" s="20"/>
      <c r="B254" s="5"/>
    </row>
    <row r="255" spans="1:2" ht="15.75" customHeight="1" x14ac:dyDescent="0.25">
      <c r="A255" s="20"/>
      <c r="B255" s="5"/>
    </row>
    <row r="256" spans="1:2" ht="15.75" customHeight="1" x14ac:dyDescent="0.25">
      <c r="A256" s="20"/>
      <c r="B256" s="5"/>
    </row>
    <row r="257" spans="1:2" ht="15.75" customHeight="1" x14ac:dyDescent="0.25">
      <c r="A257" s="20"/>
      <c r="B257" s="5"/>
    </row>
    <row r="258" spans="1:2" ht="15.75" customHeight="1" x14ac:dyDescent="0.25">
      <c r="A258" s="20"/>
      <c r="B258" s="5"/>
    </row>
    <row r="259" spans="1:2" ht="15.75" customHeight="1" x14ac:dyDescent="0.25">
      <c r="A259" s="20"/>
      <c r="B259" s="5"/>
    </row>
    <row r="260" spans="1:2" ht="15.75" customHeight="1" x14ac:dyDescent="0.25">
      <c r="A260" s="20"/>
      <c r="B260" s="5"/>
    </row>
    <row r="261" spans="1:2" ht="15.75" customHeight="1" x14ac:dyDescent="0.25">
      <c r="A261" s="20"/>
      <c r="B261" s="5"/>
    </row>
    <row r="262" spans="1:2" ht="15.75" customHeight="1" x14ac:dyDescent="0.25">
      <c r="A262" s="20"/>
      <c r="B262" s="5"/>
    </row>
    <row r="263" spans="1:2" ht="15.75" customHeight="1" x14ac:dyDescent="0.25">
      <c r="A263" s="20"/>
      <c r="B263" s="5"/>
    </row>
    <row r="264" spans="1:2" ht="15.75" customHeight="1" x14ac:dyDescent="0.25">
      <c r="A264" s="20"/>
      <c r="B264" s="5"/>
    </row>
    <row r="265" spans="1:2" ht="15.75" customHeight="1" x14ac:dyDescent="0.25">
      <c r="A265" s="20"/>
      <c r="B265" s="5"/>
    </row>
    <row r="266" spans="1:2" ht="15.75" customHeight="1" x14ac:dyDescent="0.25">
      <c r="A266" s="20"/>
      <c r="B266" s="5"/>
    </row>
    <row r="267" spans="1:2" ht="15.75" customHeight="1" x14ac:dyDescent="0.25">
      <c r="A267" s="20"/>
      <c r="B267" s="5"/>
    </row>
    <row r="268" spans="1:2" ht="15.75" customHeight="1" x14ac:dyDescent="0.25">
      <c r="A268" s="20"/>
      <c r="B268" s="5"/>
    </row>
    <row r="269" spans="1:2" ht="15.75" customHeight="1" x14ac:dyDescent="0.25">
      <c r="A269" s="20"/>
      <c r="B269" s="5"/>
    </row>
    <row r="270" spans="1:2" ht="15.75" customHeight="1" x14ac:dyDescent="0.25">
      <c r="A270" s="20"/>
      <c r="B270" s="5"/>
    </row>
    <row r="271" spans="1:2" ht="15.75" customHeight="1" x14ac:dyDescent="0.25">
      <c r="A271" s="20"/>
      <c r="B271" s="5"/>
    </row>
    <row r="272" spans="1:2" ht="15.75" customHeight="1" x14ac:dyDescent="0.25">
      <c r="A272" s="20"/>
      <c r="B272" s="5"/>
    </row>
    <row r="273" spans="1:2" ht="15.75" customHeight="1" x14ac:dyDescent="0.25">
      <c r="A273" s="20"/>
      <c r="B273" s="5"/>
    </row>
    <row r="274" spans="1:2" ht="15.75" customHeight="1" x14ac:dyDescent="0.25">
      <c r="A274" s="20"/>
      <c r="B274" s="5"/>
    </row>
    <row r="275" spans="1:2" ht="15.75" customHeight="1" x14ac:dyDescent="0.25">
      <c r="A275" s="20"/>
      <c r="B275" s="5"/>
    </row>
    <row r="276" spans="1:2" ht="15.75" customHeight="1" x14ac:dyDescent="0.25">
      <c r="A276" s="20"/>
      <c r="B276" s="5"/>
    </row>
    <row r="277" spans="1:2" ht="15.75" customHeight="1" x14ac:dyDescent="0.25">
      <c r="A277" s="20"/>
      <c r="B277" s="5"/>
    </row>
    <row r="278" spans="1:2" ht="15.75" customHeight="1" x14ac:dyDescent="0.25">
      <c r="A278" s="20"/>
      <c r="B278" s="5"/>
    </row>
    <row r="279" spans="1:2" ht="15.75" customHeight="1" x14ac:dyDescent="0.25">
      <c r="A279" s="20"/>
      <c r="B279" s="5"/>
    </row>
    <row r="280" spans="1:2" ht="15.75" customHeight="1" x14ac:dyDescent="0.25">
      <c r="A280" s="20"/>
      <c r="B280" s="5"/>
    </row>
    <row r="281" spans="1:2" ht="15.75" customHeight="1" x14ac:dyDescent="0.25">
      <c r="A281" s="20"/>
      <c r="B281" s="5"/>
    </row>
    <row r="282" spans="1:2" ht="15.75" customHeight="1" x14ac:dyDescent="0.25">
      <c r="A282" s="20"/>
      <c r="B282" s="5"/>
    </row>
    <row r="283" spans="1:2" ht="15.75" customHeight="1" x14ac:dyDescent="0.25">
      <c r="A283" s="20"/>
      <c r="B283" s="5"/>
    </row>
    <row r="284" spans="1:2" ht="15.75" customHeight="1" x14ac:dyDescent="0.25">
      <c r="A284" s="20"/>
      <c r="B284" s="5"/>
    </row>
    <row r="285" spans="1:2" ht="15.75" customHeight="1" x14ac:dyDescent="0.25">
      <c r="A285" s="20"/>
      <c r="B285" s="5"/>
    </row>
    <row r="286" spans="1:2" ht="15.75" customHeight="1" x14ac:dyDescent="0.25">
      <c r="A286" s="20"/>
      <c r="B286" s="5"/>
    </row>
    <row r="287" spans="1:2" ht="15.75" customHeight="1" x14ac:dyDescent="0.25">
      <c r="A287" s="20"/>
      <c r="B287" s="5"/>
    </row>
    <row r="288" spans="1:2" ht="15.75" customHeight="1" x14ac:dyDescent="0.25">
      <c r="A288" s="20"/>
      <c r="B288" s="5"/>
    </row>
    <row r="289" spans="1:2" ht="15.75" customHeight="1" x14ac:dyDescent="0.25">
      <c r="A289" s="20"/>
      <c r="B289" s="5"/>
    </row>
    <row r="290" spans="1:2" ht="15.75" customHeight="1" x14ac:dyDescent="0.25">
      <c r="A290" s="20"/>
      <c r="B290" s="5"/>
    </row>
    <row r="291" spans="1:2" ht="15.75" customHeight="1" x14ac:dyDescent="0.25">
      <c r="A291" s="20"/>
      <c r="B291" s="5"/>
    </row>
    <row r="292" spans="1:2" ht="15.75" customHeight="1" x14ac:dyDescent="0.25">
      <c r="A292" s="20"/>
      <c r="B292" s="5"/>
    </row>
    <row r="293" spans="1:2" ht="15.75" customHeight="1" x14ac:dyDescent="0.25">
      <c r="A293" s="20"/>
      <c r="B293" s="5"/>
    </row>
    <row r="294" spans="1:2" ht="15.75" customHeight="1" x14ac:dyDescent="0.25">
      <c r="A294" s="20"/>
      <c r="B294" s="5"/>
    </row>
    <row r="295" spans="1:2" ht="15.75" customHeight="1" x14ac:dyDescent="0.25">
      <c r="A295" s="20"/>
      <c r="B295" s="5"/>
    </row>
    <row r="296" spans="1:2" ht="15.75" customHeight="1" x14ac:dyDescent="0.25">
      <c r="A296" s="20"/>
      <c r="B296" s="5"/>
    </row>
    <row r="297" spans="1:2" ht="15.75" customHeight="1" x14ac:dyDescent="0.25">
      <c r="A297" s="20"/>
      <c r="B297" s="5"/>
    </row>
    <row r="298" spans="1:2" ht="15.75" customHeight="1" x14ac:dyDescent="0.25">
      <c r="A298" s="20"/>
      <c r="B298" s="5"/>
    </row>
    <row r="299" spans="1:2" ht="15.75" customHeight="1" x14ac:dyDescent="0.25">
      <c r="A299" s="20"/>
      <c r="B299" s="5"/>
    </row>
    <row r="300" spans="1:2" ht="15.75" customHeight="1" x14ac:dyDescent="0.25">
      <c r="A300" s="20"/>
      <c r="B300" s="5"/>
    </row>
    <row r="301" spans="1:2" ht="15.75" customHeight="1" x14ac:dyDescent="0.25">
      <c r="A301" s="20"/>
      <c r="B301" s="5"/>
    </row>
    <row r="302" spans="1:2" ht="15.75" customHeight="1" x14ac:dyDescent="0.25">
      <c r="A302" s="20"/>
      <c r="B302" s="5"/>
    </row>
    <row r="303" spans="1:2" ht="15.75" customHeight="1" x14ac:dyDescent="0.25">
      <c r="A303" s="20"/>
      <c r="B303" s="5"/>
    </row>
    <row r="304" spans="1:2" ht="15.75" customHeight="1" x14ac:dyDescent="0.25">
      <c r="A304" s="20"/>
      <c r="B304" s="5"/>
    </row>
    <row r="305" spans="1:2" ht="15.75" customHeight="1" x14ac:dyDescent="0.25">
      <c r="A305" s="20"/>
      <c r="B305" s="5"/>
    </row>
    <row r="306" spans="1:2" ht="15.75" customHeight="1" x14ac:dyDescent="0.25">
      <c r="A306" s="20"/>
      <c r="B306" s="5"/>
    </row>
    <row r="307" spans="1:2" ht="15.75" customHeight="1" x14ac:dyDescent="0.25">
      <c r="A307" s="20"/>
      <c r="B307" s="5"/>
    </row>
    <row r="308" spans="1:2" ht="15.75" customHeight="1" x14ac:dyDescent="0.25">
      <c r="A308" s="20"/>
      <c r="B308" s="5"/>
    </row>
    <row r="309" spans="1:2" ht="15.75" customHeight="1" x14ac:dyDescent="0.25">
      <c r="A309" s="20"/>
      <c r="B309" s="5"/>
    </row>
    <row r="310" spans="1:2" ht="15.75" customHeight="1" x14ac:dyDescent="0.25">
      <c r="A310" s="20"/>
      <c r="B310" s="5"/>
    </row>
    <row r="311" spans="1:2" ht="15.75" customHeight="1" x14ac:dyDescent="0.25">
      <c r="A311" s="20"/>
      <c r="B311" s="5"/>
    </row>
    <row r="312" spans="1:2" ht="15.75" customHeight="1" x14ac:dyDescent="0.25">
      <c r="A312" s="20"/>
      <c r="B312" s="5"/>
    </row>
    <row r="313" spans="1:2" ht="15.75" customHeight="1" x14ac:dyDescent="0.25">
      <c r="A313" s="20"/>
      <c r="B313" s="5"/>
    </row>
    <row r="314" spans="1:2" ht="15.75" customHeight="1" x14ac:dyDescent="0.25">
      <c r="A314" s="20"/>
      <c r="B314" s="5"/>
    </row>
    <row r="315" spans="1:2" ht="15.75" customHeight="1" x14ac:dyDescent="0.25">
      <c r="A315" s="20"/>
      <c r="B315" s="5"/>
    </row>
    <row r="316" spans="1:2" ht="15.75" customHeight="1" x14ac:dyDescent="0.25">
      <c r="A316" s="20"/>
      <c r="B316" s="5"/>
    </row>
    <row r="317" spans="1:2" ht="15.75" customHeight="1" x14ac:dyDescent="0.25">
      <c r="A317" s="20"/>
      <c r="B317" s="5"/>
    </row>
    <row r="318" spans="1:2" ht="15.75" customHeight="1" x14ac:dyDescent="0.25">
      <c r="A318" s="20"/>
      <c r="B318" s="5"/>
    </row>
    <row r="319" spans="1:2" ht="15.75" customHeight="1" x14ac:dyDescent="0.25">
      <c r="A319" s="20"/>
      <c r="B319" s="5"/>
    </row>
    <row r="320" spans="1:2" ht="15.75" customHeight="1" x14ac:dyDescent="0.25">
      <c r="A320" s="20"/>
      <c r="B320" s="5"/>
    </row>
    <row r="321" spans="1:2" ht="15.75" customHeight="1" x14ac:dyDescent="0.25">
      <c r="A321" s="20"/>
      <c r="B321" s="5"/>
    </row>
    <row r="322" spans="1:2" ht="15.75" customHeight="1" x14ac:dyDescent="0.25">
      <c r="A322" s="20"/>
      <c r="B322" s="5"/>
    </row>
    <row r="323" spans="1:2" ht="15.75" customHeight="1" x14ac:dyDescent="0.25">
      <c r="A323" s="20"/>
      <c r="B323" s="5"/>
    </row>
    <row r="324" spans="1:2" ht="15.75" customHeight="1" x14ac:dyDescent="0.25">
      <c r="A324" s="20"/>
      <c r="B324" s="5"/>
    </row>
    <row r="325" spans="1:2" ht="15.75" customHeight="1" x14ac:dyDescent="0.25">
      <c r="A325" s="20"/>
      <c r="B325" s="5"/>
    </row>
    <row r="326" spans="1:2" ht="15.75" customHeight="1" x14ac:dyDescent="0.25">
      <c r="A326" s="20"/>
      <c r="B326" s="5"/>
    </row>
    <row r="327" spans="1:2" ht="15.75" customHeight="1" x14ac:dyDescent="0.25">
      <c r="A327" s="20"/>
      <c r="B327" s="5"/>
    </row>
    <row r="328" spans="1:2" ht="15.75" customHeight="1" x14ac:dyDescent="0.25">
      <c r="A328" s="20"/>
      <c r="B328" s="5"/>
    </row>
    <row r="329" spans="1:2" ht="15.75" customHeight="1" x14ac:dyDescent="0.25">
      <c r="A329" s="20"/>
      <c r="B329" s="5"/>
    </row>
    <row r="330" spans="1:2" ht="15.75" customHeight="1" x14ac:dyDescent="0.25">
      <c r="A330" s="20"/>
      <c r="B330" s="5"/>
    </row>
    <row r="331" spans="1:2" ht="15.75" customHeight="1" x14ac:dyDescent="0.25">
      <c r="A331" s="20"/>
      <c r="B331" s="5"/>
    </row>
    <row r="332" spans="1:2" ht="15.75" customHeight="1" x14ac:dyDescent="0.25">
      <c r="A332" s="20"/>
      <c r="B332" s="5"/>
    </row>
    <row r="333" spans="1:2" ht="15.75" customHeight="1" x14ac:dyDescent="0.25">
      <c r="A333" s="20"/>
      <c r="B333" s="5"/>
    </row>
    <row r="334" spans="1:2" ht="15.75" customHeight="1" x14ac:dyDescent="0.25">
      <c r="A334" s="20"/>
      <c r="B334" s="5"/>
    </row>
    <row r="335" spans="1:2" ht="15.75" customHeight="1" x14ac:dyDescent="0.25">
      <c r="A335" s="20"/>
      <c r="B335" s="5"/>
    </row>
    <row r="336" spans="1:2" ht="15.75" customHeight="1" x14ac:dyDescent="0.25">
      <c r="A336" s="20"/>
      <c r="B336" s="5"/>
    </row>
    <row r="337" spans="1:2" ht="15.75" customHeight="1" x14ac:dyDescent="0.25">
      <c r="A337" s="20"/>
      <c r="B337" s="5"/>
    </row>
    <row r="338" spans="1:2" ht="15.75" customHeight="1" x14ac:dyDescent="0.25">
      <c r="A338" s="20"/>
      <c r="B338" s="5"/>
    </row>
    <row r="339" spans="1:2" ht="15.75" customHeight="1" x14ac:dyDescent="0.25">
      <c r="A339" s="20"/>
      <c r="B339" s="5"/>
    </row>
    <row r="340" spans="1:2" ht="15.75" customHeight="1" x14ac:dyDescent="0.25">
      <c r="A340" s="20"/>
      <c r="B340" s="5"/>
    </row>
    <row r="341" spans="1:2" ht="15.75" customHeight="1" x14ac:dyDescent="0.25">
      <c r="A341" s="20"/>
      <c r="B341" s="5"/>
    </row>
    <row r="342" spans="1:2" ht="15.75" customHeight="1" x14ac:dyDescent="0.25">
      <c r="A342" s="20"/>
      <c r="B342" s="5"/>
    </row>
    <row r="343" spans="1:2" ht="15.75" customHeight="1" x14ac:dyDescent="0.25">
      <c r="A343" s="20"/>
      <c r="B343" s="5"/>
    </row>
    <row r="344" spans="1:2" ht="15.75" customHeight="1" x14ac:dyDescent="0.25">
      <c r="A344" s="20"/>
      <c r="B344" s="5"/>
    </row>
    <row r="345" spans="1:2" ht="15.75" customHeight="1" x14ac:dyDescent="0.25">
      <c r="A345" s="20"/>
      <c r="B345" s="5"/>
    </row>
    <row r="346" spans="1:2" ht="15.75" customHeight="1" x14ac:dyDescent="0.25">
      <c r="A346" s="20"/>
      <c r="B346" s="5"/>
    </row>
    <row r="347" spans="1:2" ht="15.75" customHeight="1" x14ac:dyDescent="0.25">
      <c r="A347" s="20"/>
      <c r="B347" s="5"/>
    </row>
    <row r="348" spans="1:2" ht="15.75" customHeight="1" x14ac:dyDescent="0.25">
      <c r="A348" s="20"/>
      <c r="B348" s="5"/>
    </row>
    <row r="349" spans="1:2" ht="15.75" customHeight="1" x14ac:dyDescent="0.25">
      <c r="A349" s="20"/>
      <c r="B349" s="5"/>
    </row>
    <row r="350" spans="1:2" ht="15.75" customHeight="1" x14ac:dyDescent="0.25">
      <c r="A350" s="20"/>
      <c r="B350" s="5"/>
    </row>
    <row r="351" spans="1:2" ht="15.75" customHeight="1" x14ac:dyDescent="0.25">
      <c r="A351" s="20"/>
      <c r="B351" s="5"/>
    </row>
    <row r="352" spans="1:2" ht="15.75" customHeight="1" x14ac:dyDescent="0.25">
      <c r="A352" s="20"/>
      <c r="B352" s="5"/>
    </row>
    <row r="353" spans="1:2" ht="15.75" customHeight="1" x14ac:dyDescent="0.25">
      <c r="A353" s="20"/>
      <c r="B353" s="5"/>
    </row>
    <row r="354" spans="1:2" ht="15.75" customHeight="1" x14ac:dyDescent="0.25">
      <c r="A354" s="20"/>
      <c r="B354" s="5"/>
    </row>
    <row r="355" spans="1:2" ht="15.75" customHeight="1" x14ac:dyDescent="0.25">
      <c r="A355" s="20"/>
      <c r="B355" s="5"/>
    </row>
    <row r="356" spans="1:2" ht="15.75" customHeight="1" x14ac:dyDescent="0.25">
      <c r="A356" s="20"/>
      <c r="B356" s="5"/>
    </row>
    <row r="357" spans="1:2" ht="15.75" customHeight="1" x14ac:dyDescent="0.25">
      <c r="A357" s="20"/>
      <c r="B357" s="5"/>
    </row>
    <row r="358" spans="1:2" ht="15.75" customHeight="1" x14ac:dyDescent="0.25">
      <c r="A358" s="20"/>
      <c r="B358" s="5"/>
    </row>
    <row r="359" spans="1:2" ht="15.75" customHeight="1" x14ac:dyDescent="0.25">
      <c r="A359" s="20"/>
      <c r="B359" s="5"/>
    </row>
    <row r="360" spans="1:2" ht="15.75" customHeight="1" x14ac:dyDescent="0.25">
      <c r="A360" s="20"/>
      <c r="B360" s="5"/>
    </row>
    <row r="361" spans="1:2" ht="15.75" customHeight="1" x14ac:dyDescent="0.25">
      <c r="A361" s="20"/>
      <c r="B361" s="5"/>
    </row>
    <row r="362" spans="1:2" ht="15.75" customHeight="1" x14ac:dyDescent="0.25">
      <c r="A362" s="20"/>
      <c r="B362" s="5"/>
    </row>
    <row r="363" spans="1:2" ht="15.75" customHeight="1" x14ac:dyDescent="0.25">
      <c r="A363" s="20"/>
      <c r="B363" s="5"/>
    </row>
    <row r="364" spans="1:2" ht="15.75" customHeight="1" x14ac:dyDescent="0.25">
      <c r="A364" s="20"/>
      <c r="B364" s="5"/>
    </row>
    <row r="365" spans="1:2" ht="15.75" customHeight="1" x14ac:dyDescent="0.25">
      <c r="A365" s="20"/>
      <c r="B365" s="5"/>
    </row>
    <row r="366" spans="1:2" ht="15.75" customHeight="1" x14ac:dyDescent="0.25">
      <c r="A366" s="20"/>
      <c r="B366" s="5"/>
    </row>
    <row r="367" spans="1:2" ht="15.75" customHeight="1" x14ac:dyDescent="0.25">
      <c r="A367" s="20"/>
      <c r="B367" s="5"/>
    </row>
    <row r="368" spans="1:2" ht="15.75" customHeight="1" x14ac:dyDescent="0.25">
      <c r="A368" s="20"/>
      <c r="B368" s="5"/>
    </row>
    <row r="369" spans="1:2" ht="15.75" customHeight="1" x14ac:dyDescent="0.25">
      <c r="A369" s="20"/>
      <c r="B369" s="5"/>
    </row>
    <row r="370" spans="1:2" ht="15.75" customHeight="1" x14ac:dyDescent="0.25">
      <c r="A370" s="20"/>
      <c r="B370" s="5"/>
    </row>
    <row r="371" spans="1:2" ht="15.75" customHeight="1" x14ac:dyDescent="0.25">
      <c r="A371" s="20"/>
      <c r="B371" s="5"/>
    </row>
    <row r="372" spans="1:2" ht="15.75" customHeight="1" x14ac:dyDescent="0.25">
      <c r="A372" s="20"/>
      <c r="B372" s="5"/>
    </row>
    <row r="373" spans="1:2" ht="15.75" customHeight="1" x14ac:dyDescent="0.25">
      <c r="A373" s="20"/>
      <c r="B373" s="5"/>
    </row>
    <row r="374" spans="1:2" ht="15.75" customHeight="1" x14ac:dyDescent="0.25">
      <c r="A374" s="20"/>
      <c r="B374" s="5"/>
    </row>
    <row r="375" spans="1:2" ht="15.75" customHeight="1" x14ac:dyDescent="0.25">
      <c r="A375" s="20"/>
      <c r="B375" s="5"/>
    </row>
    <row r="376" spans="1:2" ht="15.75" customHeight="1" x14ac:dyDescent="0.25">
      <c r="A376" s="20"/>
      <c r="B376" s="5"/>
    </row>
    <row r="377" spans="1:2" ht="15.75" customHeight="1" x14ac:dyDescent="0.25">
      <c r="A377" s="20"/>
      <c r="B377" s="5"/>
    </row>
    <row r="378" spans="1:2" ht="15.75" customHeight="1" x14ac:dyDescent="0.25">
      <c r="A378" s="20"/>
      <c r="B378" s="5"/>
    </row>
    <row r="379" spans="1:2" ht="15.75" customHeight="1" x14ac:dyDescent="0.25">
      <c r="A379" s="20"/>
      <c r="B379" s="5"/>
    </row>
    <row r="380" spans="1:2" ht="15.75" customHeight="1" x14ac:dyDescent="0.25">
      <c r="A380" s="20"/>
      <c r="B380" s="5"/>
    </row>
    <row r="381" spans="1:2" ht="15.75" customHeight="1" x14ac:dyDescent="0.25">
      <c r="A381" s="20"/>
      <c r="B381" s="5"/>
    </row>
    <row r="382" spans="1:2" ht="15.75" customHeight="1" x14ac:dyDescent="0.25">
      <c r="A382" s="20"/>
      <c r="B382" s="5"/>
    </row>
    <row r="383" spans="1:2" ht="15.75" customHeight="1" x14ac:dyDescent="0.25">
      <c r="A383" s="20"/>
      <c r="B383" s="5"/>
    </row>
    <row r="384" spans="1:2" ht="15.75" customHeight="1" x14ac:dyDescent="0.25">
      <c r="A384" s="20"/>
      <c r="B384" s="5"/>
    </row>
    <row r="385" spans="1:2" ht="15.75" customHeight="1" x14ac:dyDescent="0.25">
      <c r="A385" s="20"/>
      <c r="B385" s="5"/>
    </row>
    <row r="386" spans="1:2" ht="15.75" customHeight="1" x14ac:dyDescent="0.25">
      <c r="A386" s="20"/>
      <c r="B386" s="5"/>
    </row>
    <row r="387" spans="1:2" ht="15.75" customHeight="1" x14ac:dyDescent="0.25">
      <c r="A387" s="20"/>
      <c r="B387" s="5"/>
    </row>
    <row r="388" spans="1:2" ht="15.75" customHeight="1" x14ac:dyDescent="0.25">
      <c r="A388" s="20"/>
      <c r="B388" s="5"/>
    </row>
    <row r="389" spans="1:2" ht="15.75" customHeight="1" x14ac:dyDescent="0.25">
      <c r="A389" s="20"/>
      <c r="B389" s="5"/>
    </row>
    <row r="390" spans="1:2" ht="15.75" customHeight="1" x14ac:dyDescent="0.25">
      <c r="A390" s="20"/>
      <c r="B390" s="5"/>
    </row>
    <row r="391" spans="1:2" ht="15.75" customHeight="1" x14ac:dyDescent="0.25">
      <c r="A391" s="20"/>
      <c r="B391" s="5"/>
    </row>
    <row r="392" spans="1:2" ht="15.75" customHeight="1" x14ac:dyDescent="0.25">
      <c r="A392" s="20"/>
      <c r="B392" s="5"/>
    </row>
    <row r="393" spans="1:2" ht="15.75" customHeight="1" x14ac:dyDescent="0.25">
      <c r="A393" s="20"/>
      <c r="B393" s="5"/>
    </row>
    <row r="394" spans="1:2" ht="15.75" customHeight="1" x14ac:dyDescent="0.25">
      <c r="A394" s="20"/>
      <c r="B394" s="5"/>
    </row>
    <row r="395" spans="1:2" ht="15.75" customHeight="1" x14ac:dyDescent="0.25">
      <c r="A395" s="20"/>
      <c r="B395" s="5"/>
    </row>
    <row r="396" spans="1:2" ht="15.75" customHeight="1" x14ac:dyDescent="0.25">
      <c r="A396" s="20"/>
      <c r="B396" s="5"/>
    </row>
    <row r="397" spans="1:2" ht="15.75" customHeight="1" x14ac:dyDescent="0.25">
      <c r="A397" s="20"/>
      <c r="B397" s="5"/>
    </row>
    <row r="398" spans="1:2" ht="15.75" customHeight="1" x14ac:dyDescent="0.25">
      <c r="A398" s="20"/>
      <c r="B398" s="5"/>
    </row>
    <row r="399" spans="1:2" ht="15.75" customHeight="1" x14ac:dyDescent="0.25">
      <c r="A399" s="20"/>
      <c r="B399" s="5"/>
    </row>
    <row r="400" spans="1:2" ht="15.75" customHeight="1" x14ac:dyDescent="0.25">
      <c r="A400" s="20"/>
      <c r="B400" s="5"/>
    </row>
    <row r="401" spans="1:2" ht="15.75" customHeight="1" x14ac:dyDescent="0.25">
      <c r="A401" s="20"/>
      <c r="B401" s="5"/>
    </row>
    <row r="402" spans="1:2" ht="15.75" customHeight="1" x14ac:dyDescent="0.25">
      <c r="A402" s="20"/>
      <c r="B402" s="5"/>
    </row>
    <row r="403" spans="1:2" ht="15.75" customHeight="1" x14ac:dyDescent="0.25">
      <c r="A403" s="20"/>
      <c r="B403" s="5"/>
    </row>
    <row r="404" spans="1:2" ht="15.75" customHeight="1" x14ac:dyDescent="0.25">
      <c r="A404" s="20"/>
      <c r="B404" s="5"/>
    </row>
    <row r="405" spans="1:2" ht="15.75" customHeight="1" x14ac:dyDescent="0.25">
      <c r="A405" s="20"/>
      <c r="B405" s="5"/>
    </row>
    <row r="406" spans="1:2" ht="15.75" customHeight="1" x14ac:dyDescent="0.25">
      <c r="A406" s="20"/>
      <c r="B406" s="5"/>
    </row>
    <row r="407" spans="1:2" ht="15.75" customHeight="1" x14ac:dyDescent="0.25">
      <c r="A407" s="20"/>
      <c r="B407" s="5"/>
    </row>
    <row r="408" spans="1:2" ht="15.75" customHeight="1" x14ac:dyDescent="0.25">
      <c r="A408" s="20"/>
      <c r="B408" s="5"/>
    </row>
    <row r="409" spans="1:2" ht="15.75" customHeight="1" x14ac:dyDescent="0.25">
      <c r="A409" s="20"/>
      <c r="B409" s="5"/>
    </row>
    <row r="410" spans="1:2" ht="15.75" customHeight="1" x14ac:dyDescent="0.25">
      <c r="A410" s="20"/>
      <c r="B410" s="5"/>
    </row>
    <row r="411" spans="1:2" ht="15.75" customHeight="1" x14ac:dyDescent="0.25">
      <c r="A411" s="20"/>
      <c r="B411" s="5"/>
    </row>
    <row r="412" spans="1:2" ht="15.75" customHeight="1" x14ac:dyDescent="0.25">
      <c r="A412" s="20"/>
      <c r="B412" s="5"/>
    </row>
    <row r="413" spans="1:2" ht="15.75" customHeight="1" x14ac:dyDescent="0.25">
      <c r="A413" s="20"/>
      <c r="B413" s="5"/>
    </row>
    <row r="414" spans="1:2" ht="15.75" customHeight="1" x14ac:dyDescent="0.25">
      <c r="A414" s="20"/>
      <c r="B414" s="5"/>
    </row>
    <row r="415" spans="1:2" ht="15.75" customHeight="1" x14ac:dyDescent="0.25">
      <c r="A415" s="20"/>
      <c r="B415" s="5"/>
    </row>
    <row r="416" spans="1:2" ht="15.75" customHeight="1" x14ac:dyDescent="0.25">
      <c r="A416" s="20"/>
      <c r="B416" s="5"/>
    </row>
    <row r="417" spans="1:2" ht="15.75" customHeight="1" x14ac:dyDescent="0.25">
      <c r="A417" s="20"/>
      <c r="B417" s="5"/>
    </row>
    <row r="418" spans="1:2" ht="15.75" customHeight="1" x14ac:dyDescent="0.25">
      <c r="A418" s="20"/>
      <c r="B418" s="5"/>
    </row>
    <row r="419" spans="1:2" ht="15.75" customHeight="1" x14ac:dyDescent="0.25">
      <c r="A419" s="20"/>
      <c r="B419" s="5"/>
    </row>
    <row r="420" spans="1:2" ht="15.75" customHeight="1" x14ac:dyDescent="0.25">
      <c r="A420" s="20"/>
      <c r="B420" s="5"/>
    </row>
    <row r="421" spans="1:2" ht="15.75" customHeight="1" x14ac:dyDescent="0.25">
      <c r="A421" s="20"/>
      <c r="B421" s="5"/>
    </row>
    <row r="422" spans="1:2" ht="15.75" customHeight="1" x14ac:dyDescent="0.25">
      <c r="A422" s="20"/>
      <c r="B422" s="5"/>
    </row>
    <row r="423" spans="1:2" ht="15.75" customHeight="1" x14ac:dyDescent="0.25">
      <c r="A423" s="20"/>
      <c r="B423" s="5"/>
    </row>
    <row r="424" spans="1:2" ht="15.75" customHeight="1" x14ac:dyDescent="0.25">
      <c r="A424" s="20"/>
      <c r="B424" s="5"/>
    </row>
    <row r="425" spans="1:2" ht="15.75" customHeight="1" x14ac:dyDescent="0.25">
      <c r="A425" s="20"/>
      <c r="B425" s="5"/>
    </row>
    <row r="426" spans="1:2" ht="15.75" customHeight="1" x14ac:dyDescent="0.25">
      <c r="A426" s="20"/>
      <c r="B426" s="5"/>
    </row>
    <row r="427" spans="1:2" ht="15.75" customHeight="1" x14ac:dyDescent="0.25">
      <c r="A427" s="20"/>
      <c r="B427" s="5"/>
    </row>
    <row r="428" spans="1:2" ht="15.75" customHeight="1" x14ac:dyDescent="0.25">
      <c r="A428" s="20"/>
      <c r="B428" s="5"/>
    </row>
    <row r="429" spans="1:2" ht="15.75" customHeight="1" x14ac:dyDescent="0.25">
      <c r="A429" s="20"/>
      <c r="B429" s="5"/>
    </row>
    <row r="430" spans="1:2" ht="15.75" customHeight="1" x14ac:dyDescent="0.25">
      <c r="A430" s="20"/>
      <c r="B430" s="5"/>
    </row>
    <row r="431" spans="1:2" ht="15.75" customHeight="1" x14ac:dyDescent="0.25">
      <c r="A431" s="20"/>
      <c r="B431" s="5"/>
    </row>
    <row r="432" spans="1:2" ht="15.75" customHeight="1" x14ac:dyDescent="0.25">
      <c r="A432" s="20"/>
      <c r="B432" s="5"/>
    </row>
    <row r="433" spans="1:2" ht="15.75" customHeight="1" x14ac:dyDescent="0.25">
      <c r="A433" s="20"/>
      <c r="B433" s="5"/>
    </row>
    <row r="434" spans="1:2" ht="15.75" customHeight="1" x14ac:dyDescent="0.25">
      <c r="A434" s="20"/>
      <c r="B434" s="5"/>
    </row>
    <row r="435" spans="1:2" ht="15.75" customHeight="1" x14ac:dyDescent="0.25">
      <c r="A435" s="20"/>
      <c r="B435" s="5"/>
    </row>
    <row r="436" spans="1:2" ht="15.75" customHeight="1" x14ac:dyDescent="0.25">
      <c r="A436" s="20"/>
      <c r="B436" s="5"/>
    </row>
    <row r="437" spans="1:2" ht="15.75" customHeight="1" x14ac:dyDescent="0.25">
      <c r="A437" s="20"/>
      <c r="B437" s="5"/>
    </row>
    <row r="438" spans="1:2" ht="15.75" customHeight="1" x14ac:dyDescent="0.25">
      <c r="A438" s="20"/>
      <c r="B438" s="5"/>
    </row>
    <row r="439" spans="1:2" ht="15.75" customHeight="1" x14ac:dyDescent="0.25">
      <c r="A439" s="20"/>
      <c r="B439" s="5"/>
    </row>
    <row r="440" spans="1:2" ht="15.75" customHeight="1" x14ac:dyDescent="0.25">
      <c r="A440" s="20"/>
      <c r="B440" s="5"/>
    </row>
    <row r="441" spans="1:2" ht="15.75" customHeight="1" x14ac:dyDescent="0.25">
      <c r="A441" s="20"/>
      <c r="B441" s="5"/>
    </row>
    <row r="442" spans="1:2" ht="15.75" customHeight="1" x14ac:dyDescent="0.25">
      <c r="A442" s="20"/>
      <c r="B442" s="5"/>
    </row>
    <row r="443" spans="1:2" ht="15.75" customHeight="1" x14ac:dyDescent="0.25">
      <c r="A443" s="20"/>
      <c r="B443" s="5"/>
    </row>
    <row r="444" spans="1:2" ht="15.75" customHeight="1" x14ac:dyDescent="0.25">
      <c r="A444" s="20"/>
      <c r="B444" s="5"/>
    </row>
    <row r="445" spans="1:2" ht="15.75" customHeight="1" x14ac:dyDescent="0.25">
      <c r="A445" s="20"/>
      <c r="B445" s="5"/>
    </row>
    <row r="446" spans="1:2" ht="15.75" customHeight="1" x14ac:dyDescent="0.25">
      <c r="A446" s="20"/>
      <c r="B446" s="5"/>
    </row>
    <row r="447" spans="1:2" ht="15.75" customHeight="1" x14ac:dyDescent="0.25">
      <c r="A447" s="20"/>
      <c r="B447" s="5"/>
    </row>
    <row r="448" spans="1:2" ht="15.75" customHeight="1" x14ac:dyDescent="0.25">
      <c r="A448" s="20"/>
      <c r="B448" s="5"/>
    </row>
    <row r="449" spans="1:2" ht="15.75" customHeight="1" x14ac:dyDescent="0.25">
      <c r="A449" s="20"/>
      <c r="B449" s="5"/>
    </row>
    <row r="450" spans="1:2" ht="15.75" customHeight="1" x14ac:dyDescent="0.25">
      <c r="A450" s="20"/>
      <c r="B450" s="5"/>
    </row>
    <row r="451" spans="1:2" ht="15.75" customHeight="1" x14ac:dyDescent="0.25">
      <c r="A451" s="20"/>
      <c r="B451" s="5"/>
    </row>
    <row r="452" spans="1:2" ht="15.75" customHeight="1" x14ac:dyDescent="0.25">
      <c r="A452" s="20"/>
      <c r="B452" s="5"/>
    </row>
    <row r="453" spans="1:2" ht="15.75" customHeight="1" x14ac:dyDescent="0.25">
      <c r="A453" s="20"/>
      <c r="B453" s="5"/>
    </row>
    <row r="454" spans="1:2" ht="15.75" customHeight="1" x14ac:dyDescent="0.25">
      <c r="A454" s="20"/>
      <c r="B454" s="5"/>
    </row>
    <row r="455" spans="1:2" ht="15.75" customHeight="1" x14ac:dyDescent="0.25">
      <c r="A455" s="20"/>
      <c r="B455" s="5"/>
    </row>
    <row r="456" spans="1:2" ht="15.75" customHeight="1" x14ac:dyDescent="0.25">
      <c r="A456" s="20"/>
      <c r="B456" s="5"/>
    </row>
    <row r="457" spans="1:2" ht="15.75" customHeight="1" x14ac:dyDescent="0.25">
      <c r="A457" s="20"/>
      <c r="B457" s="5"/>
    </row>
    <row r="458" spans="1:2" ht="15.75" customHeight="1" x14ac:dyDescent="0.25">
      <c r="A458" s="20"/>
      <c r="B458" s="5"/>
    </row>
    <row r="459" spans="1:2" ht="15.75" customHeight="1" x14ac:dyDescent="0.25">
      <c r="A459" s="20"/>
      <c r="B459" s="5"/>
    </row>
    <row r="460" spans="1:2" ht="15.75" customHeight="1" x14ac:dyDescent="0.25">
      <c r="A460" s="20"/>
      <c r="B460" s="5"/>
    </row>
    <row r="461" spans="1:2" ht="15.75" customHeight="1" x14ac:dyDescent="0.25">
      <c r="A461" s="20"/>
      <c r="B461" s="5"/>
    </row>
    <row r="462" spans="1:2" ht="15.75" customHeight="1" x14ac:dyDescent="0.25">
      <c r="A462" s="20"/>
      <c r="B462" s="5"/>
    </row>
    <row r="463" spans="1:2" ht="15.75" customHeight="1" x14ac:dyDescent="0.25">
      <c r="A463" s="20"/>
      <c r="B463" s="5"/>
    </row>
    <row r="464" spans="1:2" ht="15.75" customHeight="1" x14ac:dyDescent="0.25">
      <c r="A464" s="20"/>
      <c r="B464" s="5"/>
    </row>
    <row r="465" spans="1:2" ht="15.75" customHeight="1" x14ac:dyDescent="0.25">
      <c r="A465" s="20"/>
      <c r="B465" s="5"/>
    </row>
    <row r="466" spans="1:2" ht="15.75" customHeight="1" x14ac:dyDescent="0.25">
      <c r="A466" s="20"/>
      <c r="B466" s="5"/>
    </row>
    <row r="467" spans="1:2" ht="15.75" customHeight="1" x14ac:dyDescent="0.25">
      <c r="A467" s="20"/>
      <c r="B467" s="5"/>
    </row>
    <row r="468" spans="1:2" ht="15.75" customHeight="1" x14ac:dyDescent="0.25">
      <c r="A468" s="20"/>
      <c r="B468" s="5"/>
    </row>
    <row r="469" spans="1:2" ht="15.75" customHeight="1" x14ac:dyDescent="0.25">
      <c r="A469" s="20"/>
      <c r="B469" s="5"/>
    </row>
    <row r="470" spans="1:2" ht="15.75" customHeight="1" x14ac:dyDescent="0.25">
      <c r="A470" s="20"/>
      <c r="B470" s="5"/>
    </row>
    <row r="471" spans="1:2" ht="15.75" customHeight="1" x14ac:dyDescent="0.25">
      <c r="A471" s="20"/>
      <c r="B471" s="5"/>
    </row>
    <row r="472" spans="1:2" ht="15.75" customHeight="1" x14ac:dyDescent="0.25">
      <c r="A472" s="20"/>
      <c r="B472" s="5"/>
    </row>
    <row r="473" spans="1:2" ht="15.75" customHeight="1" x14ac:dyDescent="0.25">
      <c r="A473" s="20"/>
      <c r="B473" s="5"/>
    </row>
    <row r="474" spans="1:2" ht="15.75" customHeight="1" x14ac:dyDescent="0.25">
      <c r="A474" s="20"/>
      <c r="B474" s="5"/>
    </row>
    <row r="475" spans="1:2" ht="15.75" customHeight="1" x14ac:dyDescent="0.25">
      <c r="A475" s="20"/>
      <c r="B475" s="5"/>
    </row>
    <row r="476" spans="1:2" ht="15.75" customHeight="1" x14ac:dyDescent="0.25">
      <c r="A476" s="20"/>
      <c r="B476" s="5"/>
    </row>
    <row r="477" spans="1:2" ht="15.75" customHeight="1" x14ac:dyDescent="0.25">
      <c r="A477" s="20"/>
      <c r="B477" s="5"/>
    </row>
    <row r="478" spans="1:2" ht="15.75" customHeight="1" x14ac:dyDescent="0.25">
      <c r="A478" s="20"/>
      <c r="B478" s="5"/>
    </row>
    <row r="479" spans="1:2" ht="15.75" customHeight="1" x14ac:dyDescent="0.25">
      <c r="A479" s="20"/>
      <c r="B479" s="5"/>
    </row>
    <row r="480" spans="1:2" ht="15.75" customHeight="1" x14ac:dyDescent="0.25">
      <c r="A480" s="20"/>
      <c r="B480" s="5"/>
    </row>
    <row r="481" spans="1:2" ht="15.75" customHeight="1" x14ac:dyDescent="0.25">
      <c r="A481" s="20"/>
      <c r="B481" s="5"/>
    </row>
    <row r="482" spans="1:2" ht="15.75" customHeight="1" x14ac:dyDescent="0.25">
      <c r="A482" s="20"/>
      <c r="B482" s="5"/>
    </row>
    <row r="483" spans="1:2" ht="15.75" customHeight="1" x14ac:dyDescent="0.25">
      <c r="A483" s="20"/>
      <c r="B483" s="5"/>
    </row>
    <row r="484" spans="1:2" ht="15.75" customHeight="1" x14ac:dyDescent="0.25">
      <c r="A484" s="20"/>
      <c r="B484" s="5"/>
    </row>
    <row r="485" spans="1:2" ht="15.75" customHeight="1" x14ac:dyDescent="0.25">
      <c r="A485" s="20"/>
      <c r="B485" s="5"/>
    </row>
    <row r="486" spans="1:2" ht="15.75" customHeight="1" x14ac:dyDescent="0.25">
      <c r="A486" s="20"/>
      <c r="B486" s="5"/>
    </row>
    <row r="487" spans="1:2" ht="15.75" customHeight="1" x14ac:dyDescent="0.25">
      <c r="A487" s="20"/>
      <c r="B487" s="5"/>
    </row>
    <row r="488" spans="1:2" ht="15.75" customHeight="1" x14ac:dyDescent="0.25">
      <c r="A488" s="20"/>
      <c r="B488" s="5"/>
    </row>
    <row r="489" spans="1:2" ht="15.75" customHeight="1" x14ac:dyDescent="0.25">
      <c r="A489" s="20"/>
      <c r="B489" s="5"/>
    </row>
    <row r="490" spans="1:2" ht="15.75" customHeight="1" x14ac:dyDescent="0.25">
      <c r="A490" s="20"/>
      <c r="B490" s="5"/>
    </row>
    <row r="491" spans="1:2" ht="15.75" customHeight="1" x14ac:dyDescent="0.25">
      <c r="A491" s="20"/>
      <c r="B491" s="5"/>
    </row>
    <row r="492" spans="1:2" ht="15.75" customHeight="1" x14ac:dyDescent="0.25">
      <c r="A492" s="20"/>
      <c r="B492" s="5"/>
    </row>
    <row r="493" spans="1:2" ht="15.75" customHeight="1" x14ac:dyDescent="0.25">
      <c r="A493" s="20"/>
      <c r="B493" s="5"/>
    </row>
    <row r="494" spans="1:2" ht="15.75" customHeight="1" x14ac:dyDescent="0.25">
      <c r="A494" s="20"/>
      <c r="B494" s="5"/>
    </row>
    <row r="495" spans="1:2" ht="15.75" customHeight="1" x14ac:dyDescent="0.25">
      <c r="A495" s="20"/>
      <c r="B495" s="5"/>
    </row>
    <row r="496" spans="1:2" ht="15.75" customHeight="1" x14ac:dyDescent="0.25">
      <c r="A496" s="20"/>
      <c r="B496" s="5"/>
    </row>
    <row r="497" spans="1:2" ht="15.75" customHeight="1" x14ac:dyDescent="0.25">
      <c r="A497" s="20"/>
      <c r="B497" s="5"/>
    </row>
    <row r="498" spans="1:2" ht="15.75" customHeight="1" x14ac:dyDescent="0.25">
      <c r="A498" s="20"/>
      <c r="B498" s="5"/>
    </row>
    <row r="499" spans="1:2" ht="15.75" customHeight="1" x14ac:dyDescent="0.25">
      <c r="A499" s="20"/>
      <c r="B499" s="5"/>
    </row>
    <row r="500" spans="1:2" ht="15.75" customHeight="1" x14ac:dyDescent="0.25">
      <c r="A500" s="20"/>
      <c r="B500" s="5"/>
    </row>
    <row r="501" spans="1:2" ht="15.75" customHeight="1" x14ac:dyDescent="0.25">
      <c r="A501" s="20"/>
      <c r="B501" s="5"/>
    </row>
    <row r="502" spans="1:2" ht="15.75" customHeight="1" x14ac:dyDescent="0.25">
      <c r="A502" s="20"/>
      <c r="B502" s="5"/>
    </row>
    <row r="503" spans="1:2" ht="15.75" customHeight="1" x14ac:dyDescent="0.25">
      <c r="A503" s="20"/>
      <c r="B503" s="5"/>
    </row>
    <row r="504" spans="1:2" ht="15.75" customHeight="1" x14ac:dyDescent="0.25">
      <c r="A504" s="20"/>
      <c r="B504" s="5"/>
    </row>
    <row r="505" spans="1:2" ht="15.75" customHeight="1" x14ac:dyDescent="0.25">
      <c r="A505" s="20"/>
      <c r="B505" s="5"/>
    </row>
    <row r="506" spans="1:2" ht="15.75" customHeight="1" x14ac:dyDescent="0.25">
      <c r="A506" s="20"/>
      <c r="B506" s="5"/>
    </row>
    <row r="507" spans="1:2" ht="15.75" customHeight="1" x14ac:dyDescent="0.25">
      <c r="A507" s="20"/>
      <c r="B507" s="5"/>
    </row>
    <row r="508" spans="1:2" ht="15.75" customHeight="1" x14ac:dyDescent="0.25">
      <c r="A508" s="20"/>
      <c r="B508" s="5"/>
    </row>
    <row r="509" spans="1:2" ht="15.75" customHeight="1" x14ac:dyDescent="0.25">
      <c r="A509" s="20"/>
      <c r="B509" s="5"/>
    </row>
    <row r="510" spans="1:2" ht="15.75" customHeight="1" x14ac:dyDescent="0.25">
      <c r="A510" s="20"/>
      <c r="B510" s="5"/>
    </row>
    <row r="511" spans="1:2" ht="15.75" customHeight="1" x14ac:dyDescent="0.25">
      <c r="A511" s="20"/>
      <c r="B511" s="5"/>
    </row>
    <row r="512" spans="1:2" ht="15.75" customHeight="1" x14ac:dyDescent="0.25">
      <c r="A512" s="20"/>
      <c r="B512" s="5"/>
    </row>
    <row r="513" spans="1:2" ht="15.75" customHeight="1" x14ac:dyDescent="0.25">
      <c r="A513" s="20"/>
      <c r="B513" s="5"/>
    </row>
    <row r="514" spans="1:2" ht="15.75" customHeight="1" x14ac:dyDescent="0.25">
      <c r="A514" s="20"/>
      <c r="B514" s="5"/>
    </row>
    <row r="515" spans="1:2" ht="15.75" customHeight="1" x14ac:dyDescent="0.25">
      <c r="A515" s="20"/>
      <c r="B515" s="5"/>
    </row>
    <row r="516" spans="1:2" ht="15.75" customHeight="1" x14ac:dyDescent="0.25">
      <c r="A516" s="20"/>
      <c r="B516" s="5"/>
    </row>
    <row r="517" spans="1:2" ht="15.75" customHeight="1" x14ac:dyDescent="0.25">
      <c r="A517" s="20"/>
      <c r="B517" s="5"/>
    </row>
    <row r="518" spans="1:2" ht="15.75" customHeight="1" x14ac:dyDescent="0.25">
      <c r="A518" s="20"/>
      <c r="B518" s="5"/>
    </row>
    <row r="519" spans="1:2" ht="15.75" customHeight="1" x14ac:dyDescent="0.25">
      <c r="A519" s="20"/>
      <c r="B519" s="5"/>
    </row>
    <row r="520" spans="1:2" ht="15.75" customHeight="1" x14ac:dyDescent="0.25">
      <c r="A520" s="20"/>
      <c r="B520" s="5"/>
    </row>
    <row r="521" spans="1:2" ht="15.75" customHeight="1" x14ac:dyDescent="0.25">
      <c r="A521" s="20"/>
      <c r="B521" s="5"/>
    </row>
    <row r="522" spans="1:2" ht="15.75" customHeight="1" x14ac:dyDescent="0.25">
      <c r="A522" s="20"/>
      <c r="B522" s="5"/>
    </row>
    <row r="523" spans="1:2" ht="15.75" customHeight="1" x14ac:dyDescent="0.25">
      <c r="A523" s="20"/>
      <c r="B523" s="5"/>
    </row>
    <row r="524" spans="1:2" ht="15.75" customHeight="1" x14ac:dyDescent="0.25">
      <c r="A524" s="20"/>
      <c r="B524" s="5"/>
    </row>
    <row r="525" spans="1:2" ht="15.75" customHeight="1" x14ac:dyDescent="0.25">
      <c r="A525" s="20"/>
      <c r="B525" s="5"/>
    </row>
    <row r="526" spans="1:2" ht="15.75" customHeight="1" x14ac:dyDescent="0.25">
      <c r="A526" s="20"/>
      <c r="B526" s="5"/>
    </row>
    <row r="527" spans="1:2" ht="15.75" customHeight="1" x14ac:dyDescent="0.25">
      <c r="A527" s="20"/>
      <c r="B527" s="5"/>
    </row>
    <row r="528" spans="1:2" ht="15.75" customHeight="1" x14ac:dyDescent="0.25">
      <c r="A528" s="20"/>
      <c r="B528" s="5"/>
    </row>
    <row r="529" spans="1:2" ht="15.75" customHeight="1" x14ac:dyDescent="0.25">
      <c r="A529" s="20"/>
      <c r="B529" s="5"/>
    </row>
    <row r="530" spans="1:2" ht="15.75" customHeight="1" x14ac:dyDescent="0.25">
      <c r="A530" s="20"/>
      <c r="B530" s="5"/>
    </row>
    <row r="531" spans="1:2" ht="15.75" customHeight="1" x14ac:dyDescent="0.25">
      <c r="A531" s="20"/>
      <c r="B531" s="5"/>
    </row>
    <row r="532" spans="1:2" ht="15.75" customHeight="1" x14ac:dyDescent="0.25">
      <c r="A532" s="20"/>
      <c r="B532" s="5"/>
    </row>
    <row r="533" spans="1:2" ht="15.75" customHeight="1" x14ac:dyDescent="0.25">
      <c r="A533" s="20"/>
      <c r="B533" s="5"/>
    </row>
    <row r="534" spans="1:2" ht="15.75" customHeight="1" x14ac:dyDescent="0.25">
      <c r="A534" s="20"/>
      <c r="B534" s="5"/>
    </row>
    <row r="535" spans="1:2" ht="15.75" customHeight="1" x14ac:dyDescent="0.25">
      <c r="A535" s="20"/>
      <c r="B535" s="5"/>
    </row>
    <row r="536" spans="1:2" ht="15.75" customHeight="1" x14ac:dyDescent="0.25">
      <c r="A536" s="20"/>
      <c r="B536" s="5"/>
    </row>
    <row r="537" spans="1:2" ht="15.75" customHeight="1" x14ac:dyDescent="0.25">
      <c r="A537" s="20"/>
      <c r="B537" s="5"/>
    </row>
    <row r="538" spans="1:2" ht="15.75" customHeight="1" x14ac:dyDescent="0.25">
      <c r="A538" s="20"/>
      <c r="B538" s="5"/>
    </row>
    <row r="539" spans="1:2" ht="15.75" customHeight="1" x14ac:dyDescent="0.25">
      <c r="A539" s="20"/>
      <c r="B539" s="5"/>
    </row>
    <row r="540" spans="1:2" ht="15.75" customHeight="1" x14ac:dyDescent="0.25">
      <c r="A540" s="20"/>
      <c r="B540" s="5"/>
    </row>
    <row r="541" spans="1:2" ht="15.75" customHeight="1" x14ac:dyDescent="0.25">
      <c r="A541" s="20"/>
      <c r="B541" s="5"/>
    </row>
    <row r="542" spans="1:2" ht="15.75" customHeight="1" x14ac:dyDescent="0.25">
      <c r="A542" s="20"/>
      <c r="B542" s="5"/>
    </row>
    <row r="543" spans="1:2" ht="15.75" customHeight="1" x14ac:dyDescent="0.25">
      <c r="A543" s="20"/>
      <c r="B543" s="5"/>
    </row>
    <row r="544" spans="1:2" ht="15.75" customHeight="1" x14ac:dyDescent="0.25">
      <c r="A544" s="20"/>
      <c r="B544" s="5"/>
    </row>
    <row r="545" spans="1:2" ht="15.75" customHeight="1" x14ac:dyDescent="0.25">
      <c r="A545" s="20"/>
      <c r="B545" s="5"/>
    </row>
    <row r="546" spans="1:2" ht="15.75" customHeight="1" x14ac:dyDescent="0.25">
      <c r="A546" s="20"/>
      <c r="B546" s="5"/>
    </row>
    <row r="547" spans="1:2" ht="15.75" customHeight="1" x14ac:dyDescent="0.25">
      <c r="A547" s="20"/>
      <c r="B547" s="5"/>
    </row>
    <row r="548" spans="1:2" ht="15.75" customHeight="1" x14ac:dyDescent="0.25">
      <c r="A548" s="20"/>
      <c r="B548" s="5"/>
    </row>
    <row r="549" spans="1:2" ht="15.75" customHeight="1" x14ac:dyDescent="0.25">
      <c r="A549" s="20"/>
      <c r="B549" s="5"/>
    </row>
    <row r="550" spans="1:2" ht="15.75" customHeight="1" x14ac:dyDescent="0.25">
      <c r="A550" s="20"/>
      <c r="B550" s="5"/>
    </row>
    <row r="551" spans="1:2" ht="15.75" customHeight="1" x14ac:dyDescent="0.25">
      <c r="A551" s="20"/>
      <c r="B551" s="5"/>
    </row>
    <row r="552" spans="1:2" ht="15.75" customHeight="1" x14ac:dyDescent="0.25">
      <c r="A552" s="20"/>
      <c r="B552" s="5"/>
    </row>
    <row r="553" spans="1:2" ht="15.75" customHeight="1" x14ac:dyDescent="0.25">
      <c r="A553" s="20"/>
      <c r="B553" s="5"/>
    </row>
    <row r="554" spans="1:2" ht="15.75" customHeight="1" x14ac:dyDescent="0.25">
      <c r="A554" s="20"/>
      <c r="B554" s="5"/>
    </row>
    <row r="555" spans="1:2" ht="15.75" customHeight="1" x14ac:dyDescent="0.25">
      <c r="A555" s="20"/>
      <c r="B555" s="5"/>
    </row>
    <row r="556" spans="1:2" ht="15.75" customHeight="1" x14ac:dyDescent="0.25">
      <c r="A556" s="20"/>
      <c r="B556" s="5"/>
    </row>
    <row r="557" spans="1:2" ht="15.75" customHeight="1" x14ac:dyDescent="0.25">
      <c r="A557" s="20"/>
      <c r="B557" s="5"/>
    </row>
    <row r="558" spans="1:2" ht="15.75" customHeight="1" x14ac:dyDescent="0.25">
      <c r="A558" s="20"/>
      <c r="B558" s="5"/>
    </row>
    <row r="559" spans="1:2" ht="15.75" customHeight="1" x14ac:dyDescent="0.25">
      <c r="A559" s="20"/>
      <c r="B559" s="5"/>
    </row>
    <row r="560" spans="1:2" ht="15.75" customHeight="1" x14ac:dyDescent="0.25">
      <c r="A560" s="20"/>
      <c r="B560" s="5"/>
    </row>
    <row r="561" spans="1:2" ht="15.75" customHeight="1" x14ac:dyDescent="0.25">
      <c r="A561" s="20"/>
      <c r="B561" s="5"/>
    </row>
    <row r="562" spans="1:2" ht="15.75" customHeight="1" x14ac:dyDescent="0.25">
      <c r="A562" s="20"/>
      <c r="B562" s="5"/>
    </row>
    <row r="563" spans="1:2" ht="15.75" customHeight="1" x14ac:dyDescent="0.25">
      <c r="A563" s="20"/>
      <c r="B563" s="5"/>
    </row>
    <row r="564" spans="1:2" ht="15.75" customHeight="1" x14ac:dyDescent="0.25">
      <c r="A564" s="20"/>
      <c r="B564" s="5"/>
    </row>
    <row r="565" spans="1:2" ht="15.75" customHeight="1" x14ac:dyDescent="0.25">
      <c r="A565" s="20"/>
      <c r="B565" s="5"/>
    </row>
    <row r="566" spans="1:2" ht="15.75" customHeight="1" x14ac:dyDescent="0.25">
      <c r="A566" s="20"/>
      <c r="B566" s="5"/>
    </row>
    <row r="567" spans="1:2" ht="15.75" customHeight="1" x14ac:dyDescent="0.25">
      <c r="A567" s="20"/>
      <c r="B567" s="5"/>
    </row>
    <row r="568" spans="1:2" ht="15.75" customHeight="1" x14ac:dyDescent="0.25">
      <c r="A568" s="20"/>
      <c r="B568" s="5"/>
    </row>
    <row r="569" spans="1:2" ht="15.75" customHeight="1" x14ac:dyDescent="0.25">
      <c r="A569" s="20"/>
      <c r="B569" s="5"/>
    </row>
    <row r="570" spans="1:2" ht="15.75" customHeight="1" x14ac:dyDescent="0.25">
      <c r="A570" s="20"/>
      <c r="B570" s="5"/>
    </row>
    <row r="571" spans="1:2" ht="15.75" customHeight="1" x14ac:dyDescent="0.25">
      <c r="A571" s="20"/>
      <c r="B571" s="5"/>
    </row>
    <row r="572" spans="1:2" ht="15.75" customHeight="1" x14ac:dyDescent="0.25">
      <c r="A572" s="20"/>
      <c r="B572" s="5"/>
    </row>
    <row r="573" spans="1:2" ht="15.75" customHeight="1" x14ac:dyDescent="0.25">
      <c r="A573" s="20"/>
      <c r="B573" s="5"/>
    </row>
    <row r="574" spans="1:2" ht="15.75" customHeight="1" x14ac:dyDescent="0.25">
      <c r="A574" s="20"/>
      <c r="B574" s="5"/>
    </row>
    <row r="575" spans="1:2" ht="15.75" customHeight="1" x14ac:dyDescent="0.25">
      <c r="A575" s="20"/>
      <c r="B575" s="5"/>
    </row>
    <row r="576" spans="1:2" ht="15.75" customHeight="1" x14ac:dyDescent="0.25">
      <c r="A576" s="20"/>
      <c r="B576" s="5"/>
    </row>
    <row r="577" spans="1:2" ht="15.75" customHeight="1" x14ac:dyDescent="0.25">
      <c r="A577" s="20"/>
      <c r="B577" s="5"/>
    </row>
    <row r="578" spans="1:2" ht="15.75" customHeight="1" x14ac:dyDescent="0.25">
      <c r="A578" s="20"/>
      <c r="B578" s="5"/>
    </row>
    <row r="579" spans="1:2" ht="15.75" customHeight="1" x14ac:dyDescent="0.25">
      <c r="A579" s="20"/>
      <c r="B579" s="5"/>
    </row>
    <row r="580" spans="1:2" ht="15.75" customHeight="1" x14ac:dyDescent="0.25">
      <c r="A580" s="20"/>
      <c r="B580" s="5"/>
    </row>
    <row r="581" spans="1:2" ht="15.75" customHeight="1" x14ac:dyDescent="0.25">
      <c r="A581" s="20"/>
      <c r="B581" s="5"/>
    </row>
    <row r="582" spans="1:2" ht="15.75" customHeight="1" x14ac:dyDescent="0.25">
      <c r="A582" s="20"/>
      <c r="B582" s="5"/>
    </row>
    <row r="583" spans="1:2" ht="15.75" customHeight="1" x14ac:dyDescent="0.25">
      <c r="A583" s="20"/>
      <c r="B583" s="5"/>
    </row>
    <row r="584" spans="1:2" ht="15.75" customHeight="1" x14ac:dyDescent="0.25">
      <c r="A584" s="20"/>
      <c r="B584" s="5"/>
    </row>
    <row r="585" spans="1:2" ht="15.75" customHeight="1" x14ac:dyDescent="0.25">
      <c r="A585" s="20"/>
      <c r="B585" s="5"/>
    </row>
    <row r="586" spans="1:2" ht="15.75" customHeight="1" x14ac:dyDescent="0.25">
      <c r="A586" s="20"/>
      <c r="B586" s="5"/>
    </row>
    <row r="587" spans="1:2" ht="15.75" customHeight="1" x14ac:dyDescent="0.25">
      <c r="A587" s="20"/>
      <c r="B587" s="5"/>
    </row>
    <row r="588" spans="1:2" ht="15.75" customHeight="1" x14ac:dyDescent="0.25">
      <c r="A588" s="20"/>
      <c r="B588" s="5"/>
    </row>
    <row r="589" spans="1:2" ht="15.75" customHeight="1" x14ac:dyDescent="0.25">
      <c r="A589" s="20"/>
      <c r="B589" s="5"/>
    </row>
    <row r="590" spans="1:2" ht="15.75" customHeight="1" x14ac:dyDescent="0.25">
      <c r="A590" s="20"/>
      <c r="B590" s="5"/>
    </row>
    <row r="591" spans="1:2" ht="15.75" customHeight="1" x14ac:dyDescent="0.25">
      <c r="A591" s="20"/>
      <c r="B591" s="5"/>
    </row>
    <row r="592" spans="1:2" ht="15.75" customHeight="1" x14ac:dyDescent="0.25">
      <c r="A592" s="20"/>
      <c r="B592" s="5"/>
    </row>
    <row r="593" spans="1:2" ht="15.75" customHeight="1" x14ac:dyDescent="0.25">
      <c r="A593" s="20"/>
      <c r="B593" s="5"/>
    </row>
    <row r="594" spans="1:2" ht="15.75" customHeight="1" x14ac:dyDescent="0.25">
      <c r="A594" s="20"/>
      <c r="B594" s="5"/>
    </row>
    <row r="595" spans="1:2" ht="15.75" customHeight="1" x14ac:dyDescent="0.25">
      <c r="A595" s="20"/>
      <c r="B595" s="5"/>
    </row>
    <row r="596" spans="1:2" ht="15.75" customHeight="1" x14ac:dyDescent="0.25">
      <c r="A596" s="20"/>
      <c r="B596" s="5"/>
    </row>
    <row r="597" spans="1:2" ht="15.75" customHeight="1" x14ac:dyDescent="0.25">
      <c r="A597" s="20"/>
      <c r="B597" s="5"/>
    </row>
    <row r="598" spans="1:2" ht="15.75" customHeight="1" x14ac:dyDescent="0.25">
      <c r="A598" s="20"/>
      <c r="B598" s="5"/>
    </row>
    <row r="599" spans="1:2" ht="15.75" customHeight="1" x14ac:dyDescent="0.25">
      <c r="A599" s="20"/>
      <c r="B599" s="5"/>
    </row>
    <row r="600" spans="1:2" ht="15.75" customHeight="1" x14ac:dyDescent="0.25">
      <c r="A600" s="20"/>
      <c r="B600" s="5"/>
    </row>
    <row r="601" spans="1:2" ht="15.75" customHeight="1" x14ac:dyDescent="0.25">
      <c r="A601" s="20"/>
      <c r="B601" s="5"/>
    </row>
    <row r="602" spans="1:2" ht="15.75" customHeight="1" x14ac:dyDescent="0.25">
      <c r="A602" s="20"/>
      <c r="B602" s="5"/>
    </row>
    <row r="603" spans="1:2" ht="15.75" customHeight="1" x14ac:dyDescent="0.25">
      <c r="A603" s="20"/>
      <c r="B603" s="5"/>
    </row>
    <row r="604" spans="1:2" ht="15.75" customHeight="1" x14ac:dyDescent="0.25">
      <c r="A604" s="20"/>
      <c r="B604" s="5"/>
    </row>
    <row r="605" spans="1:2" ht="15.75" customHeight="1" x14ac:dyDescent="0.25">
      <c r="A605" s="20"/>
      <c r="B605" s="5"/>
    </row>
    <row r="606" spans="1:2" ht="15.75" customHeight="1" x14ac:dyDescent="0.25">
      <c r="A606" s="20"/>
      <c r="B606" s="5"/>
    </row>
    <row r="607" spans="1:2" ht="15.75" customHeight="1" x14ac:dyDescent="0.25">
      <c r="A607" s="20"/>
      <c r="B607" s="5"/>
    </row>
    <row r="608" spans="1:2" ht="15.75" customHeight="1" x14ac:dyDescent="0.25">
      <c r="A608" s="20"/>
      <c r="B608" s="5"/>
    </row>
    <row r="609" spans="1:2" ht="15.75" customHeight="1" x14ac:dyDescent="0.25">
      <c r="A609" s="20"/>
      <c r="B609" s="5"/>
    </row>
    <row r="610" spans="1:2" ht="15.75" customHeight="1" x14ac:dyDescent="0.25">
      <c r="A610" s="20"/>
      <c r="B610" s="5"/>
    </row>
    <row r="611" spans="1:2" ht="15.75" customHeight="1" x14ac:dyDescent="0.25">
      <c r="A611" s="20"/>
      <c r="B611" s="5"/>
    </row>
    <row r="612" spans="1:2" ht="15.75" customHeight="1" x14ac:dyDescent="0.25">
      <c r="A612" s="20"/>
      <c r="B612" s="5"/>
    </row>
    <row r="613" spans="1:2" ht="15.75" customHeight="1" x14ac:dyDescent="0.25">
      <c r="A613" s="20"/>
      <c r="B613" s="5"/>
    </row>
    <row r="614" spans="1:2" ht="15.75" customHeight="1" x14ac:dyDescent="0.25">
      <c r="A614" s="20"/>
      <c r="B614" s="5"/>
    </row>
    <row r="615" spans="1:2" ht="15.75" customHeight="1" x14ac:dyDescent="0.25">
      <c r="A615" s="20"/>
      <c r="B615" s="5"/>
    </row>
    <row r="616" spans="1:2" ht="15.75" customHeight="1" x14ac:dyDescent="0.25">
      <c r="A616" s="20"/>
      <c r="B616" s="5"/>
    </row>
    <row r="617" spans="1:2" ht="15.75" customHeight="1" x14ac:dyDescent="0.25">
      <c r="A617" s="20"/>
      <c r="B617" s="5"/>
    </row>
    <row r="618" spans="1:2" ht="15.75" customHeight="1" x14ac:dyDescent="0.25">
      <c r="A618" s="20"/>
      <c r="B618" s="5"/>
    </row>
    <row r="619" spans="1:2" ht="15.75" customHeight="1" x14ac:dyDescent="0.25">
      <c r="A619" s="20"/>
      <c r="B619" s="5"/>
    </row>
    <row r="620" spans="1:2" ht="15.75" customHeight="1" x14ac:dyDescent="0.25">
      <c r="A620" s="20"/>
      <c r="B620" s="5"/>
    </row>
    <row r="621" spans="1:2" ht="15.75" customHeight="1" x14ac:dyDescent="0.25">
      <c r="A621" s="20"/>
      <c r="B621" s="5"/>
    </row>
    <row r="622" spans="1:2" ht="15.75" customHeight="1" x14ac:dyDescent="0.25">
      <c r="A622" s="20"/>
      <c r="B622" s="5"/>
    </row>
    <row r="623" spans="1:2" ht="15.75" customHeight="1" x14ac:dyDescent="0.25">
      <c r="A623" s="20"/>
      <c r="B623" s="5"/>
    </row>
    <row r="624" spans="1:2" ht="15.75" customHeight="1" x14ac:dyDescent="0.25">
      <c r="A624" s="20"/>
      <c r="B624" s="5"/>
    </row>
    <row r="625" spans="1:2" ht="15.75" customHeight="1" x14ac:dyDescent="0.25">
      <c r="A625" s="20"/>
      <c r="B625" s="5"/>
    </row>
    <row r="626" spans="1:2" ht="15.75" customHeight="1" x14ac:dyDescent="0.25">
      <c r="A626" s="20"/>
      <c r="B626" s="5"/>
    </row>
    <row r="627" spans="1:2" ht="15.75" customHeight="1" x14ac:dyDescent="0.25">
      <c r="A627" s="20"/>
      <c r="B627" s="5"/>
    </row>
    <row r="628" spans="1:2" ht="15.75" customHeight="1" x14ac:dyDescent="0.25">
      <c r="A628" s="20"/>
      <c r="B628" s="5"/>
    </row>
    <row r="629" spans="1:2" ht="15.75" customHeight="1" x14ac:dyDescent="0.25">
      <c r="A629" s="20"/>
      <c r="B629" s="5"/>
    </row>
    <row r="630" spans="1:2" ht="15.75" customHeight="1" x14ac:dyDescent="0.25">
      <c r="A630" s="20"/>
      <c r="B630" s="5"/>
    </row>
    <row r="631" spans="1:2" ht="15.75" customHeight="1" x14ac:dyDescent="0.25">
      <c r="A631" s="20"/>
      <c r="B631" s="5"/>
    </row>
    <row r="632" spans="1:2" ht="15.75" customHeight="1" x14ac:dyDescent="0.25">
      <c r="A632" s="20"/>
      <c r="B632" s="5"/>
    </row>
    <row r="633" spans="1:2" ht="15.75" customHeight="1" x14ac:dyDescent="0.25">
      <c r="A633" s="20"/>
      <c r="B633" s="5"/>
    </row>
    <row r="634" spans="1:2" ht="15.75" customHeight="1" x14ac:dyDescent="0.25">
      <c r="A634" s="20"/>
      <c r="B634" s="5"/>
    </row>
    <row r="635" spans="1:2" ht="15.75" customHeight="1" x14ac:dyDescent="0.25">
      <c r="A635" s="20"/>
      <c r="B635" s="5"/>
    </row>
    <row r="636" spans="1:2" ht="15.75" customHeight="1" x14ac:dyDescent="0.25">
      <c r="A636" s="20"/>
      <c r="B636" s="5"/>
    </row>
    <row r="637" spans="1:2" ht="15.75" customHeight="1" x14ac:dyDescent="0.25">
      <c r="A637" s="20"/>
      <c r="B637" s="5"/>
    </row>
    <row r="638" spans="1:2" ht="15.75" customHeight="1" x14ac:dyDescent="0.25">
      <c r="A638" s="20"/>
      <c r="B638" s="5"/>
    </row>
    <row r="639" spans="1:2" ht="15.75" customHeight="1" x14ac:dyDescent="0.25">
      <c r="A639" s="20"/>
      <c r="B639" s="5"/>
    </row>
    <row r="640" spans="1:2" ht="15.75" customHeight="1" x14ac:dyDescent="0.25">
      <c r="A640" s="20"/>
      <c r="B640" s="5"/>
    </row>
    <row r="641" spans="1:2" ht="15.75" customHeight="1" x14ac:dyDescent="0.25">
      <c r="A641" s="20"/>
      <c r="B641" s="5"/>
    </row>
    <row r="642" spans="1:2" ht="15.75" customHeight="1" x14ac:dyDescent="0.25">
      <c r="A642" s="20"/>
      <c r="B642" s="5"/>
    </row>
    <row r="643" spans="1:2" ht="15.75" customHeight="1" x14ac:dyDescent="0.25">
      <c r="A643" s="20"/>
      <c r="B643" s="5"/>
    </row>
    <row r="644" spans="1:2" ht="15.75" customHeight="1" x14ac:dyDescent="0.25">
      <c r="A644" s="20"/>
      <c r="B644" s="5"/>
    </row>
    <row r="645" spans="1:2" ht="15.75" customHeight="1" x14ac:dyDescent="0.25">
      <c r="A645" s="20"/>
      <c r="B645" s="5"/>
    </row>
    <row r="646" spans="1:2" ht="15.75" customHeight="1" x14ac:dyDescent="0.25">
      <c r="A646" s="20"/>
      <c r="B646" s="5"/>
    </row>
    <row r="647" spans="1:2" ht="15.75" customHeight="1" x14ac:dyDescent="0.25">
      <c r="A647" s="20"/>
      <c r="B647" s="5"/>
    </row>
    <row r="648" spans="1:2" ht="15.75" customHeight="1" x14ac:dyDescent="0.25">
      <c r="A648" s="20"/>
      <c r="B648" s="5"/>
    </row>
    <row r="649" spans="1:2" ht="15.75" customHeight="1" x14ac:dyDescent="0.25">
      <c r="A649" s="20"/>
      <c r="B649" s="5"/>
    </row>
    <row r="650" spans="1:2" ht="15.75" customHeight="1" x14ac:dyDescent="0.25">
      <c r="A650" s="20"/>
      <c r="B650" s="5"/>
    </row>
    <row r="651" spans="1:2" ht="15.75" customHeight="1" x14ac:dyDescent="0.25">
      <c r="A651" s="20"/>
      <c r="B651" s="5"/>
    </row>
    <row r="652" spans="1:2" ht="15.75" customHeight="1" x14ac:dyDescent="0.25">
      <c r="A652" s="20"/>
      <c r="B652" s="5"/>
    </row>
    <row r="653" spans="1:2" ht="15.75" customHeight="1" x14ac:dyDescent="0.25">
      <c r="A653" s="20"/>
      <c r="B653" s="5"/>
    </row>
    <row r="654" spans="1:2" ht="15.75" customHeight="1" x14ac:dyDescent="0.25">
      <c r="A654" s="20"/>
      <c r="B654" s="5"/>
    </row>
    <row r="655" spans="1:2" ht="15.75" customHeight="1" x14ac:dyDescent="0.25">
      <c r="A655" s="20"/>
      <c r="B655" s="5"/>
    </row>
    <row r="656" spans="1:2" ht="15.75" customHeight="1" x14ac:dyDescent="0.25">
      <c r="A656" s="20"/>
      <c r="B656" s="5"/>
    </row>
    <row r="657" spans="1:2" ht="15.75" customHeight="1" x14ac:dyDescent="0.25">
      <c r="A657" s="20"/>
      <c r="B657" s="5"/>
    </row>
    <row r="658" spans="1:2" ht="15.75" customHeight="1" x14ac:dyDescent="0.25">
      <c r="A658" s="20"/>
      <c r="B658" s="5"/>
    </row>
    <row r="659" spans="1:2" ht="15.75" customHeight="1" x14ac:dyDescent="0.25">
      <c r="A659" s="20"/>
      <c r="B659" s="5"/>
    </row>
    <row r="660" spans="1:2" ht="15.75" customHeight="1" x14ac:dyDescent="0.25">
      <c r="A660" s="20"/>
      <c r="B660" s="5"/>
    </row>
    <row r="661" spans="1:2" ht="15.75" customHeight="1" x14ac:dyDescent="0.25">
      <c r="A661" s="20"/>
      <c r="B661" s="5"/>
    </row>
    <row r="662" spans="1:2" ht="15.75" customHeight="1" x14ac:dyDescent="0.25">
      <c r="A662" s="20"/>
      <c r="B662" s="5"/>
    </row>
    <row r="663" spans="1:2" ht="15.75" customHeight="1" x14ac:dyDescent="0.25">
      <c r="A663" s="20"/>
      <c r="B663" s="5"/>
    </row>
    <row r="664" spans="1:2" ht="15.75" customHeight="1" x14ac:dyDescent="0.25">
      <c r="A664" s="20"/>
      <c r="B664" s="5"/>
    </row>
    <row r="665" spans="1:2" ht="15.75" customHeight="1" x14ac:dyDescent="0.25">
      <c r="A665" s="20"/>
      <c r="B665" s="5"/>
    </row>
    <row r="666" spans="1:2" ht="15.75" customHeight="1" x14ac:dyDescent="0.25">
      <c r="A666" s="20"/>
      <c r="B666" s="5"/>
    </row>
    <row r="667" spans="1:2" ht="15.75" customHeight="1" x14ac:dyDescent="0.25">
      <c r="A667" s="20"/>
      <c r="B667" s="5"/>
    </row>
    <row r="668" spans="1:2" ht="15.75" customHeight="1" x14ac:dyDescent="0.25">
      <c r="A668" s="20"/>
      <c r="B668" s="5"/>
    </row>
    <row r="669" spans="1:2" ht="15.75" customHeight="1" x14ac:dyDescent="0.25">
      <c r="A669" s="20"/>
      <c r="B669" s="5"/>
    </row>
    <row r="670" spans="1:2" ht="15.75" customHeight="1" x14ac:dyDescent="0.25">
      <c r="A670" s="20"/>
      <c r="B670" s="5"/>
    </row>
    <row r="671" spans="1:2" ht="15.75" customHeight="1" x14ac:dyDescent="0.25">
      <c r="A671" s="20"/>
      <c r="B671" s="5"/>
    </row>
    <row r="672" spans="1:2" ht="15.75" customHeight="1" x14ac:dyDescent="0.25">
      <c r="A672" s="20"/>
      <c r="B672" s="5"/>
    </row>
    <row r="673" spans="1:2" ht="15.75" customHeight="1" x14ac:dyDescent="0.25">
      <c r="A673" s="20"/>
      <c r="B673" s="5"/>
    </row>
    <row r="674" spans="1:2" ht="15.75" customHeight="1" x14ac:dyDescent="0.25">
      <c r="A674" s="20"/>
      <c r="B674" s="5"/>
    </row>
    <row r="675" spans="1:2" ht="15.75" customHeight="1" x14ac:dyDescent="0.25">
      <c r="A675" s="20"/>
      <c r="B675" s="5"/>
    </row>
    <row r="676" spans="1:2" ht="15.75" customHeight="1" x14ac:dyDescent="0.25">
      <c r="A676" s="20"/>
      <c r="B676" s="5"/>
    </row>
    <row r="677" spans="1:2" ht="15.75" customHeight="1" x14ac:dyDescent="0.25">
      <c r="A677" s="20"/>
      <c r="B677" s="5"/>
    </row>
    <row r="678" spans="1:2" ht="15.75" customHeight="1" x14ac:dyDescent="0.25">
      <c r="A678" s="20"/>
      <c r="B678" s="5"/>
    </row>
    <row r="679" spans="1:2" ht="15.75" customHeight="1" x14ac:dyDescent="0.25">
      <c r="A679" s="20"/>
      <c r="B679" s="5"/>
    </row>
    <row r="680" spans="1:2" ht="15.75" customHeight="1" x14ac:dyDescent="0.25">
      <c r="A680" s="20"/>
      <c r="B680" s="5"/>
    </row>
    <row r="681" spans="1:2" ht="15.75" customHeight="1" x14ac:dyDescent="0.25">
      <c r="A681" s="20"/>
      <c r="B681" s="5"/>
    </row>
    <row r="682" spans="1:2" ht="15.75" customHeight="1" x14ac:dyDescent="0.25">
      <c r="A682" s="20"/>
      <c r="B682" s="5"/>
    </row>
    <row r="683" spans="1:2" ht="15.75" customHeight="1" x14ac:dyDescent="0.25">
      <c r="A683" s="20"/>
      <c r="B683" s="5"/>
    </row>
    <row r="684" spans="1:2" ht="15.75" customHeight="1" x14ac:dyDescent="0.25">
      <c r="A684" s="20"/>
      <c r="B684" s="5"/>
    </row>
    <row r="685" spans="1:2" ht="15.75" customHeight="1" x14ac:dyDescent="0.25">
      <c r="A685" s="20"/>
      <c r="B685" s="5"/>
    </row>
    <row r="686" spans="1:2" ht="15.75" customHeight="1" x14ac:dyDescent="0.25">
      <c r="A686" s="20"/>
      <c r="B686" s="5"/>
    </row>
    <row r="687" spans="1:2" ht="15.75" customHeight="1" x14ac:dyDescent="0.25">
      <c r="A687" s="20"/>
      <c r="B687" s="5"/>
    </row>
    <row r="688" spans="1:2" ht="15.75" customHeight="1" x14ac:dyDescent="0.25">
      <c r="A688" s="20"/>
      <c r="B688" s="5"/>
    </row>
    <row r="689" spans="1:2" ht="15.75" customHeight="1" x14ac:dyDescent="0.25">
      <c r="A689" s="20"/>
      <c r="B689" s="5"/>
    </row>
    <row r="690" spans="1:2" ht="15.75" customHeight="1" x14ac:dyDescent="0.25">
      <c r="A690" s="20"/>
      <c r="B690" s="5"/>
    </row>
    <row r="691" spans="1:2" ht="15.75" customHeight="1" x14ac:dyDescent="0.25">
      <c r="A691" s="20"/>
      <c r="B691" s="5"/>
    </row>
    <row r="692" spans="1:2" ht="15.75" customHeight="1" x14ac:dyDescent="0.25">
      <c r="A692" s="20"/>
      <c r="B692" s="5"/>
    </row>
    <row r="693" spans="1:2" ht="15.75" customHeight="1" x14ac:dyDescent="0.25">
      <c r="A693" s="20"/>
      <c r="B693" s="5"/>
    </row>
    <row r="694" spans="1:2" ht="15.75" customHeight="1" x14ac:dyDescent="0.25">
      <c r="A694" s="20"/>
      <c r="B694" s="5"/>
    </row>
    <row r="695" spans="1:2" ht="15.75" customHeight="1" x14ac:dyDescent="0.25">
      <c r="A695" s="20"/>
      <c r="B695" s="5"/>
    </row>
    <row r="696" spans="1:2" ht="15.75" customHeight="1" x14ac:dyDescent="0.25">
      <c r="A696" s="20"/>
      <c r="B696" s="5"/>
    </row>
    <row r="697" spans="1:2" ht="15.75" customHeight="1" x14ac:dyDescent="0.25">
      <c r="A697" s="20"/>
      <c r="B697" s="5"/>
    </row>
    <row r="698" spans="1:2" ht="15.75" customHeight="1" x14ac:dyDescent="0.25">
      <c r="A698" s="20"/>
      <c r="B698" s="5"/>
    </row>
    <row r="699" spans="1:2" ht="15.75" customHeight="1" x14ac:dyDescent="0.25">
      <c r="A699" s="20"/>
      <c r="B699" s="5"/>
    </row>
    <row r="700" spans="1:2" ht="15.75" customHeight="1" x14ac:dyDescent="0.25">
      <c r="A700" s="20"/>
      <c r="B700" s="5"/>
    </row>
    <row r="701" spans="1:2" ht="15.75" customHeight="1" x14ac:dyDescent="0.25">
      <c r="A701" s="20"/>
      <c r="B701" s="5"/>
    </row>
    <row r="702" spans="1:2" ht="15.75" customHeight="1" x14ac:dyDescent="0.25">
      <c r="A702" s="20"/>
      <c r="B702" s="5"/>
    </row>
    <row r="703" spans="1:2" ht="15.75" customHeight="1" x14ac:dyDescent="0.25">
      <c r="A703" s="20"/>
      <c r="B703" s="5"/>
    </row>
    <row r="704" spans="1:2" ht="15.75" customHeight="1" x14ac:dyDescent="0.25">
      <c r="A704" s="20"/>
      <c r="B704" s="5"/>
    </row>
    <row r="705" spans="1:2" ht="15.75" customHeight="1" x14ac:dyDescent="0.25">
      <c r="A705" s="20"/>
      <c r="B705" s="5"/>
    </row>
    <row r="706" spans="1:2" ht="15.75" customHeight="1" x14ac:dyDescent="0.25">
      <c r="A706" s="20"/>
      <c r="B706" s="5"/>
    </row>
    <row r="707" spans="1:2" ht="15.75" customHeight="1" x14ac:dyDescent="0.25">
      <c r="A707" s="20"/>
      <c r="B707" s="5"/>
    </row>
    <row r="708" spans="1:2" ht="15.75" customHeight="1" x14ac:dyDescent="0.25">
      <c r="A708" s="20"/>
      <c r="B708" s="5"/>
    </row>
    <row r="709" spans="1:2" ht="15.75" customHeight="1" x14ac:dyDescent="0.25">
      <c r="A709" s="20"/>
      <c r="B709" s="5"/>
    </row>
    <row r="710" spans="1:2" ht="15.75" customHeight="1" x14ac:dyDescent="0.25">
      <c r="A710" s="20"/>
      <c r="B710" s="5"/>
    </row>
    <row r="711" spans="1:2" ht="15.75" customHeight="1" x14ac:dyDescent="0.25">
      <c r="A711" s="20"/>
      <c r="B711" s="5"/>
    </row>
    <row r="712" spans="1:2" ht="15.75" customHeight="1" x14ac:dyDescent="0.25">
      <c r="A712" s="20"/>
      <c r="B712" s="5"/>
    </row>
    <row r="713" spans="1:2" ht="15.75" customHeight="1" x14ac:dyDescent="0.25">
      <c r="A713" s="20"/>
      <c r="B713" s="5"/>
    </row>
    <row r="714" spans="1:2" ht="15.75" customHeight="1" x14ac:dyDescent="0.25">
      <c r="A714" s="20"/>
      <c r="B714" s="5"/>
    </row>
    <row r="715" spans="1:2" ht="15.75" customHeight="1" x14ac:dyDescent="0.25">
      <c r="A715" s="20"/>
      <c r="B715" s="5"/>
    </row>
    <row r="716" spans="1:2" ht="15.75" customHeight="1" x14ac:dyDescent="0.25">
      <c r="A716" s="20"/>
      <c r="B716" s="5"/>
    </row>
    <row r="717" spans="1:2" ht="15.75" customHeight="1" x14ac:dyDescent="0.25">
      <c r="A717" s="20"/>
      <c r="B717" s="5"/>
    </row>
    <row r="718" spans="1:2" ht="15.75" customHeight="1" x14ac:dyDescent="0.25">
      <c r="A718" s="20"/>
      <c r="B718" s="5"/>
    </row>
    <row r="719" spans="1:2" ht="15.75" customHeight="1" x14ac:dyDescent="0.25">
      <c r="A719" s="20"/>
      <c r="B719" s="5"/>
    </row>
    <row r="720" spans="1:2" ht="15.75" customHeight="1" x14ac:dyDescent="0.25">
      <c r="A720" s="20"/>
      <c r="B720" s="5"/>
    </row>
    <row r="721" spans="1:2" ht="15.75" customHeight="1" x14ac:dyDescent="0.25">
      <c r="A721" s="20"/>
      <c r="B721" s="5"/>
    </row>
    <row r="722" spans="1:2" ht="15.75" customHeight="1" x14ac:dyDescent="0.25">
      <c r="A722" s="20"/>
      <c r="B722" s="5"/>
    </row>
    <row r="723" spans="1:2" ht="15.75" customHeight="1" x14ac:dyDescent="0.25">
      <c r="A723" s="20"/>
      <c r="B723" s="5"/>
    </row>
    <row r="724" spans="1:2" ht="15.75" customHeight="1" x14ac:dyDescent="0.25">
      <c r="A724" s="20"/>
      <c r="B724" s="5"/>
    </row>
    <row r="725" spans="1:2" ht="15.75" customHeight="1" x14ac:dyDescent="0.25">
      <c r="A725" s="20"/>
      <c r="B725" s="5"/>
    </row>
    <row r="726" spans="1:2" ht="15.75" customHeight="1" x14ac:dyDescent="0.25">
      <c r="A726" s="20"/>
      <c r="B726" s="5"/>
    </row>
    <row r="727" spans="1:2" ht="15.75" customHeight="1" x14ac:dyDescent="0.25">
      <c r="A727" s="20"/>
      <c r="B727" s="5"/>
    </row>
    <row r="728" spans="1:2" ht="15.75" customHeight="1" x14ac:dyDescent="0.25">
      <c r="A728" s="20"/>
      <c r="B728" s="5"/>
    </row>
    <row r="729" spans="1:2" ht="15.75" customHeight="1" x14ac:dyDescent="0.25">
      <c r="A729" s="20"/>
      <c r="B729" s="5"/>
    </row>
    <row r="730" spans="1:2" ht="15.75" customHeight="1" x14ac:dyDescent="0.25">
      <c r="A730" s="20"/>
      <c r="B730" s="5"/>
    </row>
    <row r="731" spans="1:2" ht="15.75" customHeight="1" x14ac:dyDescent="0.25">
      <c r="A731" s="20"/>
      <c r="B731" s="5"/>
    </row>
    <row r="732" spans="1:2" ht="15.75" customHeight="1" x14ac:dyDescent="0.25">
      <c r="A732" s="20"/>
      <c r="B732" s="5"/>
    </row>
    <row r="733" spans="1:2" ht="15.75" customHeight="1" x14ac:dyDescent="0.25">
      <c r="A733" s="20"/>
      <c r="B733" s="5"/>
    </row>
    <row r="734" spans="1:2" ht="15.75" customHeight="1" x14ac:dyDescent="0.25">
      <c r="A734" s="20"/>
      <c r="B734" s="5"/>
    </row>
    <row r="735" spans="1:2" ht="15.75" customHeight="1" x14ac:dyDescent="0.25">
      <c r="A735" s="20"/>
      <c r="B735" s="5"/>
    </row>
    <row r="736" spans="1:2" ht="15.75" customHeight="1" x14ac:dyDescent="0.25">
      <c r="A736" s="20"/>
      <c r="B736" s="5"/>
    </row>
    <row r="737" spans="1:2" ht="15.75" customHeight="1" x14ac:dyDescent="0.25">
      <c r="A737" s="20"/>
      <c r="B737" s="5"/>
    </row>
    <row r="738" spans="1:2" ht="15.75" customHeight="1" x14ac:dyDescent="0.25">
      <c r="A738" s="20"/>
      <c r="B738" s="5"/>
    </row>
    <row r="739" spans="1:2" ht="15.75" customHeight="1" x14ac:dyDescent="0.25">
      <c r="A739" s="20"/>
      <c r="B739" s="5"/>
    </row>
    <row r="740" spans="1:2" ht="15.75" customHeight="1" x14ac:dyDescent="0.25">
      <c r="A740" s="20"/>
      <c r="B740" s="5"/>
    </row>
    <row r="741" spans="1:2" ht="15.75" customHeight="1" x14ac:dyDescent="0.25">
      <c r="A741" s="20"/>
      <c r="B741" s="5"/>
    </row>
    <row r="742" spans="1:2" ht="15.75" customHeight="1" x14ac:dyDescent="0.25">
      <c r="A742" s="20"/>
      <c r="B742" s="5"/>
    </row>
    <row r="743" spans="1:2" ht="15.75" customHeight="1" x14ac:dyDescent="0.25">
      <c r="A743" s="20"/>
      <c r="B743" s="5"/>
    </row>
    <row r="744" spans="1:2" ht="15.75" customHeight="1" x14ac:dyDescent="0.25">
      <c r="A744" s="20"/>
      <c r="B744" s="5"/>
    </row>
    <row r="745" spans="1:2" ht="15.75" customHeight="1" x14ac:dyDescent="0.25">
      <c r="A745" s="20"/>
      <c r="B745" s="5"/>
    </row>
    <row r="746" spans="1:2" ht="15.75" customHeight="1" x14ac:dyDescent="0.25">
      <c r="A746" s="20"/>
      <c r="B746" s="5"/>
    </row>
    <row r="747" spans="1:2" ht="15.75" customHeight="1" x14ac:dyDescent="0.25">
      <c r="A747" s="20"/>
      <c r="B747" s="5"/>
    </row>
    <row r="748" spans="1:2" ht="15.75" customHeight="1" x14ac:dyDescent="0.25">
      <c r="A748" s="20"/>
      <c r="B748" s="5"/>
    </row>
    <row r="749" spans="1:2" ht="15.75" customHeight="1" x14ac:dyDescent="0.25">
      <c r="A749" s="20"/>
      <c r="B749" s="5"/>
    </row>
    <row r="750" spans="1:2" ht="15.75" customHeight="1" x14ac:dyDescent="0.25">
      <c r="A750" s="20"/>
      <c r="B750" s="5"/>
    </row>
    <row r="751" spans="1:2" ht="15.75" customHeight="1" x14ac:dyDescent="0.25">
      <c r="A751" s="20"/>
      <c r="B751" s="5"/>
    </row>
    <row r="752" spans="1:2" ht="15.75" customHeight="1" x14ac:dyDescent="0.25">
      <c r="A752" s="20"/>
      <c r="B752" s="5"/>
    </row>
    <row r="753" spans="1:2" ht="15.75" customHeight="1" x14ac:dyDescent="0.25">
      <c r="A753" s="20"/>
      <c r="B753" s="5"/>
    </row>
    <row r="754" spans="1:2" ht="15.75" customHeight="1" x14ac:dyDescent="0.25">
      <c r="A754" s="20"/>
      <c r="B754" s="5"/>
    </row>
    <row r="755" spans="1:2" ht="15.75" customHeight="1" x14ac:dyDescent="0.25">
      <c r="A755" s="20"/>
      <c r="B755" s="5"/>
    </row>
    <row r="756" spans="1:2" ht="15.75" customHeight="1" x14ac:dyDescent="0.25">
      <c r="A756" s="20"/>
      <c r="B756" s="5"/>
    </row>
    <row r="757" spans="1:2" ht="15.75" customHeight="1" x14ac:dyDescent="0.25">
      <c r="A757" s="20"/>
      <c r="B757" s="5"/>
    </row>
    <row r="758" spans="1:2" ht="15.75" customHeight="1" x14ac:dyDescent="0.25">
      <c r="A758" s="20"/>
      <c r="B758" s="5"/>
    </row>
    <row r="759" spans="1:2" ht="15.75" customHeight="1" x14ac:dyDescent="0.25">
      <c r="A759" s="20"/>
      <c r="B759" s="5"/>
    </row>
    <row r="760" spans="1:2" ht="15.75" customHeight="1" x14ac:dyDescent="0.25">
      <c r="A760" s="20"/>
      <c r="B760" s="5"/>
    </row>
    <row r="761" spans="1:2" ht="15.75" customHeight="1" x14ac:dyDescent="0.25">
      <c r="A761" s="20"/>
      <c r="B761" s="5"/>
    </row>
    <row r="762" spans="1:2" ht="15.75" customHeight="1" x14ac:dyDescent="0.25">
      <c r="A762" s="20"/>
      <c r="B762" s="5"/>
    </row>
    <row r="763" spans="1:2" ht="15.75" customHeight="1" x14ac:dyDescent="0.25">
      <c r="A763" s="20"/>
      <c r="B763" s="5"/>
    </row>
    <row r="764" spans="1:2" ht="15.75" customHeight="1" x14ac:dyDescent="0.25">
      <c r="A764" s="20"/>
      <c r="B764" s="5"/>
    </row>
    <row r="765" spans="1:2" ht="15.75" customHeight="1" x14ac:dyDescent="0.25">
      <c r="A765" s="20"/>
      <c r="B765" s="5"/>
    </row>
    <row r="766" spans="1:2" ht="15.75" customHeight="1" x14ac:dyDescent="0.25">
      <c r="A766" s="20"/>
      <c r="B766" s="5"/>
    </row>
    <row r="767" spans="1:2" ht="15.75" customHeight="1" x14ac:dyDescent="0.25">
      <c r="A767" s="20"/>
      <c r="B767" s="5"/>
    </row>
    <row r="768" spans="1:2" ht="15.75" customHeight="1" x14ac:dyDescent="0.25">
      <c r="A768" s="20"/>
      <c r="B768" s="5"/>
    </row>
    <row r="769" spans="1:2" ht="15.75" customHeight="1" x14ac:dyDescent="0.25">
      <c r="A769" s="20"/>
      <c r="B769" s="5"/>
    </row>
    <row r="770" spans="1:2" ht="15.75" customHeight="1" x14ac:dyDescent="0.25">
      <c r="A770" s="20"/>
      <c r="B770" s="5"/>
    </row>
    <row r="771" spans="1:2" ht="15.75" customHeight="1" x14ac:dyDescent="0.25">
      <c r="A771" s="20"/>
      <c r="B771" s="5"/>
    </row>
    <row r="772" spans="1:2" ht="15.75" customHeight="1" x14ac:dyDescent="0.25">
      <c r="A772" s="20"/>
      <c r="B772" s="5"/>
    </row>
    <row r="773" spans="1:2" ht="15.75" customHeight="1" x14ac:dyDescent="0.25">
      <c r="A773" s="20"/>
      <c r="B773" s="5"/>
    </row>
    <row r="774" spans="1:2" ht="15.75" customHeight="1" x14ac:dyDescent="0.25">
      <c r="A774" s="20"/>
      <c r="B774" s="5"/>
    </row>
    <row r="775" spans="1:2" ht="15.75" customHeight="1" x14ac:dyDescent="0.25">
      <c r="A775" s="20"/>
      <c r="B775" s="5"/>
    </row>
    <row r="776" spans="1:2" ht="15.75" customHeight="1" x14ac:dyDescent="0.25">
      <c r="A776" s="20"/>
      <c r="B776" s="5"/>
    </row>
    <row r="777" spans="1:2" ht="15.75" customHeight="1" x14ac:dyDescent="0.25">
      <c r="A777" s="20"/>
      <c r="B777" s="5"/>
    </row>
    <row r="778" spans="1:2" ht="15.75" customHeight="1" x14ac:dyDescent="0.25">
      <c r="A778" s="20"/>
      <c r="B778" s="5"/>
    </row>
    <row r="779" spans="1:2" ht="15.75" customHeight="1" x14ac:dyDescent="0.25">
      <c r="A779" s="20"/>
      <c r="B779" s="5"/>
    </row>
    <row r="780" spans="1:2" ht="15.75" customHeight="1" x14ac:dyDescent="0.25">
      <c r="A780" s="20"/>
      <c r="B780" s="5"/>
    </row>
    <row r="781" spans="1:2" ht="15.75" customHeight="1" x14ac:dyDescent="0.25">
      <c r="A781" s="20"/>
      <c r="B781" s="5"/>
    </row>
    <row r="782" spans="1:2" ht="15.75" customHeight="1" x14ac:dyDescent="0.25">
      <c r="A782" s="20"/>
      <c r="B782" s="5"/>
    </row>
    <row r="783" spans="1:2" ht="15.75" customHeight="1" x14ac:dyDescent="0.25">
      <c r="A783" s="20"/>
      <c r="B783" s="5"/>
    </row>
    <row r="784" spans="1:2" ht="15.75" customHeight="1" x14ac:dyDescent="0.25">
      <c r="A784" s="20"/>
      <c r="B784" s="5"/>
    </row>
    <row r="785" spans="1:2" ht="15.75" customHeight="1" x14ac:dyDescent="0.25">
      <c r="A785" s="20"/>
      <c r="B785" s="5"/>
    </row>
    <row r="786" spans="1:2" ht="15.75" customHeight="1" x14ac:dyDescent="0.25">
      <c r="A786" s="20"/>
      <c r="B786" s="5"/>
    </row>
    <row r="787" spans="1:2" ht="15.75" customHeight="1" x14ac:dyDescent="0.25">
      <c r="A787" s="20"/>
      <c r="B787" s="5"/>
    </row>
    <row r="788" spans="1:2" ht="15.75" customHeight="1" x14ac:dyDescent="0.25">
      <c r="A788" s="20"/>
      <c r="B788" s="5"/>
    </row>
    <row r="789" spans="1:2" ht="15.75" customHeight="1" x14ac:dyDescent="0.25">
      <c r="A789" s="20"/>
      <c r="B789" s="5"/>
    </row>
    <row r="790" spans="1:2" ht="15.75" customHeight="1" x14ac:dyDescent="0.25">
      <c r="A790" s="20"/>
      <c r="B790" s="5"/>
    </row>
    <row r="791" spans="1:2" ht="15.75" customHeight="1" x14ac:dyDescent="0.25">
      <c r="A791" s="20"/>
      <c r="B791" s="5"/>
    </row>
    <row r="792" spans="1:2" ht="15.75" customHeight="1" x14ac:dyDescent="0.25">
      <c r="A792" s="20"/>
      <c r="B792" s="5"/>
    </row>
    <row r="793" spans="1:2" ht="15.75" customHeight="1" x14ac:dyDescent="0.25">
      <c r="A793" s="20"/>
      <c r="B793" s="5"/>
    </row>
    <row r="794" spans="1:2" ht="15.75" customHeight="1" x14ac:dyDescent="0.25">
      <c r="A794" s="20"/>
      <c r="B794" s="5"/>
    </row>
    <row r="795" spans="1:2" ht="15.75" customHeight="1" x14ac:dyDescent="0.25">
      <c r="A795" s="20"/>
      <c r="B795" s="5"/>
    </row>
    <row r="796" spans="1:2" ht="15.75" customHeight="1" x14ac:dyDescent="0.25">
      <c r="A796" s="20"/>
      <c r="B796" s="5"/>
    </row>
    <row r="797" spans="1:2" ht="15.75" customHeight="1" x14ac:dyDescent="0.25">
      <c r="A797" s="20"/>
      <c r="B797" s="5"/>
    </row>
    <row r="798" spans="1:2" ht="15.75" customHeight="1" x14ac:dyDescent="0.25">
      <c r="A798" s="20"/>
      <c r="B798" s="5"/>
    </row>
    <row r="799" spans="1:2" ht="15.75" customHeight="1" x14ac:dyDescent="0.25">
      <c r="A799" s="20"/>
      <c r="B799" s="5"/>
    </row>
    <row r="800" spans="1:2" ht="15.75" customHeight="1" x14ac:dyDescent="0.25">
      <c r="A800" s="20"/>
      <c r="B800" s="5"/>
    </row>
    <row r="801" spans="1:2" ht="15.75" customHeight="1" x14ac:dyDescent="0.25">
      <c r="A801" s="20"/>
      <c r="B801" s="5"/>
    </row>
    <row r="802" spans="1:2" ht="15.75" customHeight="1" x14ac:dyDescent="0.25">
      <c r="A802" s="20"/>
      <c r="B802" s="5"/>
    </row>
    <row r="803" spans="1:2" ht="15.75" customHeight="1" x14ac:dyDescent="0.25">
      <c r="A803" s="20"/>
      <c r="B803" s="5"/>
    </row>
    <row r="804" spans="1:2" ht="15.75" customHeight="1" x14ac:dyDescent="0.25">
      <c r="A804" s="20"/>
      <c r="B804" s="5"/>
    </row>
    <row r="805" spans="1:2" ht="15.75" customHeight="1" x14ac:dyDescent="0.25">
      <c r="A805" s="20"/>
      <c r="B805" s="5"/>
    </row>
    <row r="806" spans="1:2" ht="15.75" customHeight="1" x14ac:dyDescent="0.25">
      <c r="A806" s="20"/>
      <c r="B806" s="5"/>
    </row>
    <row r="807" spans="1:2" ht="15.75" customHeight="1" x14ac:dyDescent="0.25">
      <c r="A807" s="20"/>
      <c r="B807" s="5"/>
    </row>
    <row r="808" spans="1:2" ht="15.75" customHeight="1" x14ac:dyDescent="0.25">
      <c r="A808" s="20"/>
      <c r="B808" s="5"/>
    </row>
    <row r="809" spans="1:2" ht="15.75" customHeight="1" x14ac:dyDescent="0.25">
      <c r="A809" s="20"/>
      <c r="B809" s="5"/>
    </row>
    <row r="810" spans="1:2" ht="15.75" customHeight="1" x14ac:dyDescent="0.25">
      <c r="A810" s="20"/>
      <c r="B810" s="5"/>
    </row>
    <row r="811" spans="1:2" ht="15.75" customHeight="1" x14ac:dyDescent="0.25">
      <c r="A811" s="20"/>
      <c r="B811" s="5"/>
    </row>
    <row r="812" spans="1:2" ht="15.75" customHeight="1" x14ac:dyDescent="0.25">
      <c r="A812" s="20"/>
      <c r="B812" s="5"/>
    </row>
    <row r="813" spans="1:2" ht="15.75" customHeight="1" x14ac:dyDescent="0.25">
      <c r="A813" s="20"/>
      <c r="B813" s="5"/>
    </row>
    <row r="814" spans="1:2" ht="15.75" customHeight="1" x14ac:dyDescent="0.25">
      <c r="A814" s="20"/>
      <c r="B814" s="5"/>
    </row>
    <row r="815" spans="1:2" ht="15.75" customHeight="1" x14ac:dyDescent="0.25">
      <c r="A815" s="20"/>
      <c r="B815" s="5"/>
    </row>
    <row r="816" spans="1:2" ht="15.75" customHeight="1" x14ac:dyDescent="0.25">
      <c r="A816" s="20"/>
      <c r="B816" s="5"/>
    </row>
    <row r="817" spans="1:2" ht="15.75" customHeight="1" x14ac:dyDescent="0.25">
      <c r="A817" s="20"/>
      <c r="B817" s="5"/>
    </row>
    <row r="818" spans="1:2" ht="15.75" customHeight="1" x14ac:dyDescent="0.25">
      <c r="A818" s="20"/>
      <c r="B818" s="5"/>
    </row>
    <row r="819" spans="1:2" ht="15.75" customHeight="1" x14ac:dyDescent="0.25">
      <c r="A819" s="20"/>
      <c r="B819" s="5"/>
    </row>
    <row r="820" spans="1:2" ht="15.75" customHeight="1" x14ac:dyDescent="0.25">
      <c r="A820" s="20"/>
      <c r="B820" s="5"/>
    </row>
    <row r="821" spans="1:2" ht="15.75" customHeight="1" x14ac:dyDescent="0.25">
      <c r="A821" s="20"/>
      <c r="B821" s="5"/>
    </row>
    <row r="822" spans="1:2" ht="15.75" customHeight="1" x14ac:dyDescent="0.25">
      <c r="A822" s="20"/>
      <c r="B822" s="5"/>
    </row>
    <row r="823" spans="1:2" ht="15.75" customHeight="1" x14ac:dyDescent="0.25">
      <c r="A823" s="20"/>
      <c r="B823" s="5"/>
    </row>
    <row r="824" spans="1:2" ht="15.75" customHeight="1" x14ac:dyDescent="0.25">
      <c r="A824" s="20"/>
      <c r="B824" s="5"/>
    </row>
    <row r="825" spans="1:2" ht="15.75" customHeight="1" x14ac:dyDescent="0.25">
      <c r="A825" s="20"/>
      <c r="B825" s="5"/>
    </row>
    <row r="826" spans="1:2" ht="15.75" customHeight="1" x14ac:dyDescent="0.25">
      <c r="A826" s="20"/>
      <c r="B826" s="5"/>
    </row>
    <row r="827" spans="1:2" ht="15.75" customHeight="1" x14ac:dyDescent="0.25">
      <c r="A827" s="20"/>
      <c r="B827" s="5"/>
    </row>
    <row r="828" spans="1:2" ht="15.75" customHeight="1" x14ac:dyDescent="0.25">
      <c r="A828" s="20"/>
      <c r="B828" s="5"/>
    </row>
    <row r="829" spans="1:2" ht="15.75" customHeight="1" x14ac:dyDescent="0.25">
      <c r="A829" s="20"/>
      <c r="B829" s="5"/>
    </row>
    <row r="830" spans="1:2" ht="15.75" customHeight="1" x14ac:dyDescent="0.25">
      <c r="A830" s="20"/>
      <c r="B830" s="5"/>
    </row>
    <row r="831" spans="1:2" ht="15.75" customHeight="1" x14ac:dyDescent="0.25">
      <c r="A831" s="20"/>
      <c r="B831" s="5"/>
    </row>
    <row r="832" spans="1:2" ht="15.75" customHeight="1" x14ac:dyDescent="0.25">
      <c r="A832" s="20"/>
      <c r="B832" s="5"/>
    </row>
    <row r="833" spans="1:2" ht="15.75" customHeight="1" x14ac:dyDescent="0.25">
      <c r="A833" s="20"/>
      <c r="B833" s="5"/>
    </row>
    <row r="834" spans="1:2" ht="15.75" customHeight="1" x14ac:dyDescent="0.25">
      <c r="A834" s="20"/>
      <c r="B834" s="5"/>
    </row>
    <row r="835" spans="1:2" ht="15.75" customHeight="1" x14ac:dyDescent="0.25">
      <c r="A835" s="20"/>
      <c r="B835" s="5"/>
    </row>
    <row r="836" spans="1:2" ht="15.75" customHeight="1" x14ac:dyDescent="0.25">
      <c r="A836" s="20"/>
      <c r="B836" s="5"/>
    </row>
    <row r="837" spans="1:2" ht="15.75" customHeight="1" x14ac:dyDescent="0.25">
      <c r="A837" s="20"/>
      <c r="B837" s="5"/>
    </row>
    <row r="838" spans="1:2" ht="15.75" customHeight="1" x14ac:dyDescent="0.25">
      <c r="A838" s="20"/>
      <c r="B838" s="5"/>
    </row>
    <row r="839" spans="1:2" ht="15.75" customHeight="1" x14ac:dyDescent="0.25">
      <c r="A839" s="20"/>
      <c r="B839" s="5"/>
    </row>
    <row r="840" spans="1:2" ht="15.75" customHeight="1" x14ac:dyDescent="0.25">
      <c r="A840" s="20"/>
      <c r="B840" s="5"/>
    </row>
    <row r="841" spans="1:2" ht="15.75" customHeight="1" x14ac:dyDescent="0.25">
      <c r="A841" s="20"/>
      <c r="B841" s="5"/>
    </row>
    <row r="842" spans="1:2" ht="15.75" customHeight="1" x14ac:dyDescent="0.25">
      <c r="A842" s="20"/>
      <c r="B842" s="5"/>
    </row>
    <row r="843" spans="1:2" ht="15.75" customHeight="1" x14ac:dyDescent="0.25">
      <c r="A843" s="20"/>
      <c r="B843" s="5"/>
    </row>
    <row r="844" spans="1:2" ht="15.75" customHeight="1" x14ac:dyDescent="0.25">
      <c r="A844" s="20"/>
      <c r="B844" s="5"/>
    </row>
    <row r="845" spans="1:2" ht="15.75" customHeight="1" x14ac:dyDescent="0.25">
      <c r="A845" s="20"/>
      <c r="B845" s="5"/>
    </row>
    <row r="846" spans="1:2" ht="15.75" customHeight="1" x14ac:dyDescent="0.25">
      <c r="A846" s="20"/>
      <c r="B846" s="5"/>
    </row>
    <row r="847" spans="1:2" ht="15.75" customHeight="1" x14ac:dyDescent="0.25">
      <c r="A847" s="20"/>
      <c r="B847" s="5"/>
    </row>
    <row r="848" spans="1:2" ht="15.75" customHeight="1" x14ac:dyDescent="0.25">
      <c r="A848" s="20"/>
      <c r="B848" s="5"/>
    </row>
    <row r="849" spans="1:2" ht="15.75" customHeight="1" x14ac:dyDescent="0.25">
      <c r="A849" s="20"/>
      <c r="B849" s="5"/>
    </row>
    <row r="850" spans="1:2" ht="15.75" customHeight="1" x14ac:dyDescent="0.25">
      <c r="A850" s="20"/>
      <c r="B850" s="5"/>
    </row>
    <row r="851" spans="1:2" ht="15.75" customHeight="1" x14ac:dyDescent="0.25">
      <c r="A851" s="20"/>
      <c r="B851" s="5"/>
    </row>
    <row r="852" spans="1:2" ht="15.75" customHeight="1" x14ac:dyDescent="0.25">
      <c r="A852" s="20"/>
      <c r="B852" s="5"/>
    </row>
    <row r="853" spans="1:2" ht="15.75" customHeight="1" x14ac:dyDescent="0.25">
      <c r="A853" s="20"/>
      <c r="B853" s="5"/>
    </row>
    <row r="854" spans="1:2" ht="15.75" customHeight="1" x14ac:dyDescent="0.25">
      <c r="A854" s="20"/>
      <c r="B854" s="5"/>
    </row>
    <row r="855" spans="1:2" ht="15.75" customHeight="1" x14ac:dyDescent="0.25">
      <c r="A855" s="20"/>
      <c r="B855" s="5"/>
    </row>
    <row r="856" spans="1:2" ht="15.75" customHeight="1" x14ac:dyDescent="0.25">
      <c r="A856" s="20"/>
      <c r="B856" s="5"/>
    </row>
    <row r="857" spans="1:2" ht="15.75" customHeight="1" x14ac:dyDescent="0.25">
      <c r="A857" s="20"/>
      <c r="B857" s="5"/>
    </row>
    <row r="858" spans="1:2" ht="15.75" customHeight="1" x14ac:dyDescent="0.25">
      <c r="A858" s="20"/>
      <c r="B858" s="5"/>
    </row>
    <row r="859" spans="1:2" ht="15.75" customHeight="1" x14ac:dyDescent="0.25">
      <c r="A859" s="20"/>
      <c r="B859" s="5"/>
    </row>
    <row r="860" spans="1:2" ht="15.75" customHeight="1" x14ac:dyDescent="0.25">
      <c r="A860" s="20"/>
      <c r="B860" s="5"/>
    </row>
    <row r="861" spans="1:2" ht="15.75" customHeight="1" x14ac:dyDescent="0.25">
      <c r="A861" s="20"/>
      <c r="B861" s="5"/>
    </row>
    <row r="862" spans="1:2" ht="15.75" customHeight="1" x14ac:dyDescent="0.25">
      <c r="A862" s="20"/>
      <c r="B862" s="5"/>
    </row>
    <row r="863" spans="1:2" ht="15.75" customHeight="1" x14ac:dyDescent="0.25">
      <c r="A863" s="20"/>
      <c r="B863" s="5"/>
    </row>
    <row r="864" spans="1:2" ht="15.75" customHeight="1" x14ac:dyDescent="0.25">
      <c r="A864" s="20"/>
      <c r="B864" s="5"/>
    </row>
    <row r="865" spans="1:2" ht="15.75" customHeight="1" x14ac:dyDescent="0.25">
      <c r="A865" s="20"/>
      <c r="B865" s="5"/>
    </row>
    <row r="866" spans="1:2" ht="15.75" customHeight="1" x14ac:dyDescent="0.25">
      <c r="A866" s="20"/>
      <c r="B866" s="5"/>
    </row>
    <row r="867" spans="1:2" ht="15.75" customHeight="1" x14ac:dyDescent="0.25">
      <c r="A867" s="20"/>
      <c r="B867" s="5"/>
    </row>
    <row r="868" spans="1:2" ht="15.75" customHeight="1" x14ac:dyDescent="0.25">
      <c r="A868" s="20"/>
      <c r="B868" s="5"/>
    </row>
    <row r="869" spans="1:2" ht="15.75" customHeight="1" x14ac:dyDescent="0.25">
      <c r="A869" s="20"/>
      <c r="B869" s="5"/>
    </row>
    <row r="870" spans="1:2" ht="15.75" customHeight="1" x14ac:dyDescent="0.25">
      <c r="A870" s="20"/>
      <c r="B870" s="5"/>
    </row>
    <row r="871" spans="1:2" ht="15.75" customHeight="1" x14ac:dyDescent="0.25">
      <c r="A871" s="20"/>
      <c r="B871" s="5"/>
    </row>
    <row r="872" spans="1:2" ht="15.75" customHeight="1" x14ac:dyDescent="0.25">
      <c r="A872" s="20"/>
      <c r="B872" s="5"/>
    </row>
    <row r="873" spans="1:2" ht="15.75" customHeight="1" x14ac:dyDescent="0.25">
      <c r="A873" s="20"/>
      <c r="B873" s="5"/>
    </row>
    <row r="874" spans="1:2" ht="15.75" customHeight="1" x14ac:dyDescent="0.25">
      <c r="A874" s="20"/>
      <c r="B874" s="5"/>
    </row>
    <row r="875" spans="1:2" ht="15.75" customHeight="1" x14ac:dyDescent="0.25">
      <c r="A875" s="20"/>
      <c r="B875" s="5"/>
    </row>
    <row r="876" spans="1:2" ht="15.75" customHeight="1" x14ac:dyDescent="0.25">
      <c r="A876" s="20"/>
      <c r="B876" s="5"/>
    </row>
    <row r="877" spans="1:2" ht="15.75" customHeight="1" x14ac:dyDescent="0.25">
      <c r="A877" s="20"/>
      <c r="B877" s="5"/>
    </row>
    <row r="878" spans="1:2" ht="15.75" customHeight="1" x14ac:dyDescent="0.25">
      <c r="A878" s="20"/>
      <c r="B878" s="5"/>
    </row>
    <row r="879" spans="1:2" ht="15.75" customHeight="1" x14ac:dyDescent="0.25">
      <c r="A879" s="20"/>
      <c r="B879" s="5"/>
    </row>
    <row r="880" spans="1:2" ht="15.75" customHeight="1" x14ac:dyDescent="0.25">
      <c r="A880" s="20"/>
      <c r="B880" s="5"/>
    </row>
    <row r="881" spans="1:2" ht="15.75" customHeight="1" x14ac:dyDescent="0.25">
      <c r="A881" s="20"/>
      <c r="B881" s="5"/>
    </row>
    <row r="882" spans="1:2" ht="15.75" customHeight="1" x14ac:dyDescent="0.25">
      <c r="A882" s="20"/>
      <c r="B882" s="5"/>
    </row>
    <row r="883" spans="1:2" ht="15.75" customHeight="1" x14ac:dyDescent="0.25">
      <c r="A883" s="20"/>
      <c r="B883" s="5"/>
    </row>
    <row r="884" spans="1:2" ht="15.75" customHeight="1" x14ac:dyDescent="0.25">
      <c r="A884" s="20"/>
      <c r="B884" s="5"/>
    </row>
    <row r="885" spans="1:2" ht="15.75" customHeight="1" x14ac:dyDescent="0.25">
      <c r="A885" s="20"/>
      <c r="B885" s="5"/>
    </row>
    <row r="886" spans="1:2" ht="15.75" customHeight="1" x14ac:dyDescent="0.25">
      <c r="A886" s="20"/>
      <c r="B886" s="5"/>
    </row>
    <row r="887" spans="1:2" ht="15.75" customHeight="1" x14ac:dyDescent="0.25">
      <c r="A887" s="20"/>
      <c r="B887" s="5"/>
    </row>
    <row r="888" spans="1:2" ht="15.75" customHeight="1" x14ac:dyDescent="0.25">
      <c r="A888" s="20"/>
      <c r="B888" s="5"/>
    </row>
    <row r="889" spans="1:2" ht="15.75" customHeight="1" x14ac:dyDescent="0.25">
      <c r="A889" s="20"/>
      <c r="B889" s="5"/>
    </row>
    <row r="890" spans="1:2" ht="15.75" customHeight="1" x14ac:dyDescent="0.25">
      <c r="A890" s="20"/>
      <c r="B890" s="5"/>
    </row>
    <row r="891" spans="1:2" ht="15.75" customHeight="1" x14ac:dyDescent="0.25">
      <c r="A891" s="20"/>
      <c r="B891" s="5"/>
    </row>
    <row r="892" spans="1:2" ht="15.75" customHeight="1" x14ac:dyDescent="0.25">
      <c r="A892" s="20"/>
      <c r="B892" s="5"/>
    </row>
    <row r="893" spans="1:2" ht="15.75" customHeight="1" x14ac:dyDescent="0.25">
      <c r="A893" s="20"/>
      <c r="B893" s="5"/>
    </row>
    <row r="894" spans="1:2" ht="15.75" customHeight="1" x14ac:dyDescent="0.25">
      <c r="A894" s="20"/>
      <c r="B894" s="5"/>
    </row>
    <row r="895" spans="1:2" ht="15.75" customHeight="1" x14ac:dyDescent="0.25">
      <c r="A895" s="20"/>
      <c r="B895" s="5"/>
    </row>
    <row r="896" spans="1:2" ht="15.75" customHeight="1" x14ac:dyDescent="0.25">
      <c r="A896" s="20"/>
      <c r="B896" s="5"/>
    </row>
    <row r="897" spans="1:2" ht="15.75" customHeight="1" x14ac:dyDescent="0.25">
      <c r="A897" s="20"/>
      <c r="B897" s="5"/>
    </row>
    <row r="898" spans="1:2" ht="15.75" customHeight="1" x14ac:dyDescent="0.25">
      <c r="A898" s="20"/>
      <c r="B898" s="5"/>
    </row>
    <row r="899" spans="1:2" ht="15.75" customHeight="1" x14ac:dyDescent="0.25">
      <c r="A899" s="20"/>
      <c r="B899" s="5"/>
    </row>
    <row r="900" spans="1:2" ht="15.75" customHeight="1" x14ac:dyDescent="0.25">
      <c r="A900" s="20"/>
      <c r="B900" s="5"/>
    </row>
    <row r="901" spans="1:2" ht="15.75" customHeight="1" x14ac:dyDescent="0.25">
      <c r="A901" s="20"/>
      <c r="B901" s="5"/>
    </row>
    <row r="902" spans="1:2" ht="15.75" customHeight="1" x14ac:dyDescent="0.25">
      <c r="A902" s="20"/>
      <c r="B902" s="5"/>
    </row>
    <row r="903" spans="1:2" ht="15.75" customHeight="1" x14ac:dyDescent="0.25">
      <c r="A903" s="20"/>
      <c r="B903" s="5"/>
    </row>
    <row r="904" spans="1:2" ht="15.75" customHeight="1" x14ac:dyDescent="0.25">
      <c r="A904" s="20"/>
      <c r="B904" s="5"/>
    </row>
    <row r="905" spans="1:2" ht="15.75" customHeight="1" x14ac:dyDescent="0.25">
      <c r="A905" s="20"/>
      <c r="B905" s="5"/>
    </row>
    <row r="906" spans="1:2" ht="15.75" customHeight="1" x14ac:dyDescent="0.25">
      <c r="A906" s="20"/>
      <c r="B906" s="5"/>
    </row>
    <row r="907" spans="1:2" ht="15.75" customHeight="1" x14ac:dyDescent="0.25">
      <c r="A907" s="20"/>
      <c r="B907" s="5"/>
    </row>
    <row r="908" spans="1:2" ht="15.75" customHeight="1" x14ac:dyDescent="0.25">
      <c r="A908" s="20"/>
      <c r="B908" s="5"/>
    </row>
    <row r="909" spans="1:2" ht="15.75" customHeight="1" x14ac:dyDescent="0.25">
      <c r="A909" s="20"/>
      <c r="B909" s="5"/>
    </row>
    <row r="910" spans="1:2" ht="15.75" customHeight="1" x14ac:dyDescent="0.25">
      <c r="A910" s="20"/>
      <c r="B910" s="5"/>
    </row>
    <row r="911" spans="1:2" ht="15.75" customHeight="1" x14ac:dyDescent="0.25">
      <c r="A911" s="20"/>
      <c r="B911" s="5"/>
    </row>
    <row r="912" spans="1:2" ht="15.75" customHeight="1" x14ac:dyDescent="0.25">
      <c r="A912" s="20"/>
      <c r="B912" s="5"/>
    </row>
    <row r="913" spans="1:2" ht="15.75" customHeight="1" x14ac:dyDescent="0.25">
      <c r="A913" s="20"/>
      <c r="B913" s="5"/>
    </row>
    <row r="914" spans="1:2" ht="15.75" customHeight="1" x14ac:dyDescent="0.25">
      <c r="A914" s="20"/>
      <c r="B914" s="5"/>
    </row>
    <row r="915" spans="1:2" ht="15.75" customHeight="1" x14ac:dyDescent="0.25">
      <c r="A915" s="20"/>
      <c r="B915" s="5"/>
    </row>
    <row r="916" spans="1:2" ht="15.75" customHeight="1" x14ac:dyDescent="0.25">
      <c r="A916" s="20"/>
      <c r="B916" s="5"/>
    </row>
    <row r="917" spans="1:2" ht="15.75" customHeight="1" x14ac:dyDescent="0.25">
      <c r="A917" s="20"/>
      <c r="B917" s="5"/>
    </row>
    <row r="918" spans="1:2" ht="15.75" customHeight="1" x14ac:dyDescent="0.25">
      <c r="A918" s="20"/>
      <c r="B918" s="5"/>
    </row>
    <row r="919" spans="1:2" ht="15.75" customHeight="1" x14ac:dyDescent="0.25">
      <c r="A919" s="20"/>
      <c r="B919" s="5"/>
    </row>
    <row r="920" spans="1:2" ht="15.75" customHeight="1" x14ac:dyDescent="0.25">
      <c r="A920" s="20"/>
      <c r="B920" s="5"/>
    </row>
    <row r="921" spans="1:2" ht="15.75" customHeight="1" x14ac:dyDescent="0.25">
      <c r="A921" s="20"/>
      <c r="B921" s="5"/>
    </row>
    <row r="922" spans="1:2" ht="15.75" customHeight="1" x14ac:dyDescent="0.25">
      <c r="A922" s="20"/>
      <c r="B922" s="5"/>
    </row>
    <row r="923" spans="1:2" ht="15.75" customHeight="1" x14ac:dyDescent="0.25">
      <c r="A923" s="20"/>
      <c r="B923" s="5"/>
    </row>
    <row r="924" spans="1:2" ht="15.75" customHeight="1" x14ac:dyDescent="0.25">
      <c r="A924" s="20"/>
      <c r="B924" s="5"/>
    </row>
    <row r="925" spans="1:2" ht="15.75" customHeight="1" x14ac:dyDescent="0.25">
      <c r="A925" s="20"/>
      <c r="B925" s="5"/>
    </row>
    <row r="926" spans="1:2" ht="15.75" customHeight="1" x14ac:dyDescent="0.25">
      <c r="A926" s="20"/>
      <c r="B926" s="5"/>
    </row>
    <row r="927" spans="1:2" ht="15.75" customHeight="1" x14ac:dyDescent="0.25">
      <c r="A927" s="20"/>
      <c r="B927" s="5"/>
    </row>
    <row r="928" spans="1:2" ht="15.75" customHeight="1" x14ac:dyDescent="0.25">
      <c r="A928" s="20"/>
      <c r="B928" s="5"/>
    </row>
    <row r="929" spans="1:2" ht="15.75" customHeight="1" x14ac:dyDescent="0.25">
      <c r="A929" s="20"/>
      <c r="B929" s="5"/>
    </row>
    <row r="930" spans="1:2" ht="15.75" customHeight="1" x14ac:dyDescent="0.25">
      <c r="A930" s="20"/>
      <c r="B930" s="5"/>
    </row>
    <row r="931" spans="1:2" ht="15.75" customHeight="1" x14ac:dyDescent="0.25">
      <c r="A931" s="20"/>
      <c r="B931" s="5"/>
    </row>
    <row r="932" spans="1:2" ht="15.75" customHeight="1" x14ac:dyDescent="0.25">
      <c r="A932" s="20"/>
      <c r="B932" s="5"/>
    </row>
    <row r="933" spans="1:2" ht="15.75" customHeight="1" x14ac:dyDescent="0.25">
      <c r="A933" s="20"/>
      <c r="B933" s="5"/>
    </row>
    <row r="934" spans="1:2" ht="15.75" customHeight="1" x14ac:dyDescent="0.25">
      <c r="A934" s="20"/>
      <c r="B934" s="5"/>
    </row>
    <row r="935" spans="1:2" ht="15.75" customHeight="1" x14ac:dyDescent="0.25">
      <c r="A935" s="20"/>
      <c r="B935" s="5"/>
    </row>
    <row r="936" spans="1:2" ht="15.75" customHeight="1" x14ac:dyDescent="0.25">
      <c r="A936" s="20"/>
      <c r="B936" s="5"/>
    </row>
    <row r="937" spans="1:2" ht="15.75" customHeight="1" x14ac:dyDescent="0.25">
      <c r="A937" s="20"/>
      <c r="B937" s="5"/>
    </row>
    <row r="938" spans="1:2" ht="15.75" customHeight="1" x14ac:dyDescent="0.25">
      <c r="A938" s="20"/>
      <c r="B938" s="5"/>
    </row>
    <row r="939" spans="1:2" ht="15.75" customHeight="1" x14ac:dyDescent="0.25">
      <c r="A939" s="20"/>
      <c r="B939" s="5"/>
    </row>
    <row r="940" spans="1:2" ht="15.75" customHeight="1" x14ac:dyDescent="0.25">
      <c r="A940" s="20"/>
      <c r="B940" s="5"/>
    </row>
    <row r="941" spans="1:2" ht="15.75" customHeight="1" x14ac:dyDescent="0.25">
      <c r="A941" s="20"/>
      <c r="B941" s="5"/>
    </row>
    <row r="942" spans="1:2" ht="15.75" customHeight="1" x14ac:dyDescent="0.25">
      <c r="A942" s="20"/>
      <c r="B942" s="5"/>
    </row>
    <row r="943" spans="1:2" ht="15.75" customHeight="1" x14ac:dyDescent="0.25">
      <c r="A943" s="20"/>
      <c r="B943" s="5"/>
    </row>
    <row r="944" spans="1:2" ht="15.75" customHeight="1" x14ac:dyDescent="0.25">
      <c r="A944" s="20"/>
      <c r="B944" s="5"/>
    </row>
    <row r="945" spans="1:2" ht="15.75" customHeight="1" x14ac:dyDescent="0.25">
      <c r="A945" s="20"/>
      <c r="B945" s="5"/>
    </row>
    <row r="946" spans="1:2" ht="15.75" customHeight="1" x14ac:dyDescent="0.25">
      <c r="A946" s="20"/>
      <c r="B946" s="5"/>
    </row>
    <row r="947" spans="1:2" ht="15.75" customHeight="1" x14ac:dyDescent="0.25">
      <c r="A947" s="20"/>
      <c r="B947" s="5"/>
    </row>
    <row r="948" spans="1:2" ht="15.75" customHeight="1" x14ac:dyDescent="0.25">
      <c r="A948" s="20"/>
      <c r="B948" s="5"/>
    </row>
    <row r="949" spans="1:2" ht="15.75" customHeight="1" x14ac:dyDescent="0.25">
      <c r="A949" s="20"/>
      <c r="B949" s="5"/>
    </row>
    <row r="950" spans="1:2" ht="15.75" customHeight="1" x14ac:dyDescent="0.25">
      <c r="A950" s="20"/>
      <c r="B950" s="5"/>
    </row>
    <row r="951" spans="1:2" ht="15.75" customHeight="1" x14ac:dyDescent="0.25">
      <c r="A951" s="20"/>
      <c r="B951" s="5"/>
    </row>
    <row r="952" spans="1:2" ht="15.75" customHeight="1" x14ac:dyDescent="0.25">
      <c r="A952" s="20"/>
      <c r="B952" s="5"/>
    </row>
    <row r="953" spans="1:2" ht="15.75" customHeight="1" x14ac:dyDescent="0.25">
      <c r="A953" s="20"/>
      <c r="B953" s="5"/>
    </row>
    <row r="954" spans="1:2" ht="15.75" customHeight="1" x14ac:dyDescent="0.25">
      <c r="A954" s="20"/>
      <c r="B954" s="5"/>
    </row>
    <row r="955" spans="1:2" ht="15.75" customHeight="1" x14ac:dyDescent="0.25">
      <c r="A955" s="20"/>
      <c r="B955" s="5"/>
    </row>
    <row r="956" spans="1:2" ht="15.75" customHeight="1" x14ac:dyDescent="0.25">
      <c r="A956" s="20"/>
      <c r="B956" s="5"/>
    </row>
    <row r="957" spans="1:2" ht="15.75" customHeight="1" x14ac:dyDescent="0.25">
      <c r="A957" s="20"/>
      <c r="B957" s="5"/>
    </row>
    <row r="958" spans="1:2" ht="15.75" customHeight="1" x14ac:dyDescent="0.25">
      <c r="A958" s="20"/>
      <c r="B958" s="5"/>
    </row>
    <row r="959" spans="1:2" ht="15.75" customHeight="1" x14ac:dyDescent="0.25">
      <c r="A959" s="20"/>
      <c r="B959" s="5"/>
    </row>
    <row r="960" spans="1:2" ht="15.75" customHeight="1" x14ac:dyDescent="0.25">
      <c r="A960" s="20"/>
      <c r="B960" s="5"/>
    </row>
    <row r="961" spans="1:2" ht="15.75" customHeight="1" x14ac:dyDescent="0.25">
      <c r="A961" s="20"/>
      <c r="B961" s="5"/>
    </row>
    <row r="962" spans="1:2" ht="15.75" customHeight="1" x14ac:dyDescent="0.25">
      <c r="A962" s="20"/>
      <c r="B962" s="5"/>
    </row>
    <row r="963" spans="1:2" ht="15.75" customHeight="1" x14ac:dyDescent="0.25">
      <c r="A963" s="20"/>
      <c r="B963" s="5"/>
    </row>
    <row r="964" spans="1:2" ht="15.75" customHeight="1" x14ac:dyDescent="0.25">
      <c r="A964" s="20"/>
      <c r="B964" s="5"/>
    </row>
    <row r="965" spans="1:2" ht="15.75" customHeight="1" x14ac:dyDescent="0.25">
      <c r="A965" s="20"/>
      <c r="B965" s="5"/>
    </row>
    <row r="966" spans="1:2" ht="15.75" customHeight="1" x14ac:dyDescent="0.25">
      <c r="A966" s="20"/>
      <c r="B966" s="5"/>
    </row>
    <row r="967" spans="1:2" ht="15.75" customHeight="1" x14ac:dyDescent="0.25">
      <c r="A967" s="20"/>
      <c r="B967" s="5"/>
    </row>
    <row r="968" spans="1:2" ht="15.75" customHeight="1" x14ac:dyDescent="0.25">
      <c r="A968" s="20"/>
      <c r="B968" s="5"/>
    </row>
    <row r="969" spans="1:2" ht="15.75" customHeight="1" x14ac:dyDescent="0.25">
      <c r="A969" s="20"/>
      <c r="B969" s="5"/>
    </row>
    <row r="970" spans="1:2" ht="15.75" customHeight="1" x14ac:dyDescent="0.25">
      <c r="A970" s="20"/>
      <c r="B970" s="5"/>
    </row>
    <row r="971" spans="1:2" ht="15.75" customHeight="1" x14ac:dyDescent="0.25">
      <c r="A971" s="20"/>
      <c r="B971" s="5"/>
    </row>
    <row r="972" spans="1:2" ht="15.75" customHeight="1" x14ac:dyDescent="0.25">
      <c r="A972" s="20"/>
      <c r="B972" s="5"/>
    </row>
    <row r="973" spans="1:2" ht="15.75" customHeight="1" x14ac:dyDescent="0.25">
      <c r="A973" s="20"/>
      <c r="B973" s="5"/>
    </row>
    <row r="974" spans="1:2" ht="15.75" customHeight="1" x14ac:dyDescent="0.25">
      <c r="A974" s="20"/>
      <c r="B974" s="5"/>
    </row>
    <row r="975" spans="1:2" ht="15.75" customHeight="1" x14ac:dyDescent="0.25">
      <c r="A975" s="20"/>
      <c r="B975" s="5"/>
    </row>
    <row r="976" spans="1:2" ht="15.75" customHeight="1" x14ac:dyDescent="0.25">
      <c r="A976" s="20"/>
      <c r="B976" s="5"/>
    </row>
    <row r="977" spans="1:2" ht="15.75" customHeight="1" x14ac:dyDescent="0.25">
      <c r="A977" s="20"/>
      <c r="B977" s="5"/>
    </row>
    <row r="978" spans="1:2" ht="15.75" customHeight="1" x14ac:dyDescent="0.25">
      <c r="A978" s="20"/>
      <c r="B978" s="5"/>
    </row>
    <row r="979" spans="1:2" ht="15.75" customHeight="1" x14ac:dyDescent="0.25">
      <c r="A979" s="20"/>
      <c r="B979" s="5"/>
    </row>
    <row r="980" spans="1:2" ht="15.75" customHeight="1" x14ac:dyDescent="0.25">
      <c r="A980" s="20"/>
      <c r="B980" s="5"/>
    </row>
    <row r="981" spans="1:2" ht="15.75" customHeight="1" x14ac:dyDescent="0.25">
      <c r="A981" s="20"/>
      <c r="B981" s="5"/>
    </row>
    <row r="982" spans="1:2" ht="15.75" customHeight="1" x14ac:dyDescent="0.25">
      <c r="A982" s="20"/>
      <c r="B982" s="5"/>
    </row>
    <row r="983" spans="1:2" ht="15.75" customHeight="1" x14ac:dyDescent="0.25">
      <c r="A983" s="20"/>
      <c r="B983" s="5"/>
    </row>
    <row r="984" spans="1:2" ht="15.75" customHeight="1" x14ac:dyDescent="0.25">
      <c r="A984" s="20"/>
      <c r="B984" s="5"/>
    </row>
    <row r="985" spans="1:2" ht="15.75" customHeight="1" x14ac:dyDescent="0.25">
      <c r="A985" s="20"/>
      <c r="B985" s="5"/>
    </row>
    <row r="986" spans="1:2" ht="15.75" customHeight="1" x14ac:dyDescent="0.25">
      <c r="A986" s="20"/>
      <c r="B986" s="5"/>
    </row>
    <row r="987" spans="1:2" ht="15.75" customHeight="1" x14ac:dyDescent="0.25">
      <c r="A987" s="20"/>
      <c r="B987" s="5"/>
    </row>
    <row r="988" spans="1:2" ht="15.75" customHeight="1" x14ac:dyDescent="0.25">
      <c r="A988" s="20"/>
      <c r="B988" s="5"/>
    </row>
    <row r="989" spans="1:2" ht="15.75" customHeight="1" x14ac:dyDescent="0.25">
      <c r="A989" s="20"/>
      <c r="B989" s="5"/>
    </row>
    <row r="990" spans="1:2" ht="15.75" customHeight="1" x14ac:dyDescent="0.25">
      <c r="A990" s="20"/>
      <c r="B990" s="5"/>
    </row>
    <row r="991" spans="1:2" ht="15.75" customHeight="1" x14ac:dyDescent="0.25">
      <c r="A991" s="20"/>
      <c r="B991" s="5"/>
    </row>
    <row r="992" spans="1:2" ht="15.75" customHeight="1" x14ac:dyDescent="0.25">
      <c r="A992" s="20"/>
      <c r="B992" s="5"/>
    </row>
    <row r="993" spans="1:2" ht="15.75" customHeight="1" x14ac:dyDescent="0.25">
      <c r="A993" s="20"/>
      <c r="B993" s="5"/>
    </row>
    <row r="994" spans="1:2" ht="15.75" customHeight="1" x14ac:dyDescent="0.25">
      <c r="A994" s="20"/>
      <c r="B994" s="5"/>
    </row>
    <row r="995" spans="1:2" ht="15.75" customHeight="1" x14ac:dyDescent="0.25">
      <c r="A995" s="20"/>
      <c r="B995" s="5"/>
    </row>
    <row r="996" spans="1:2" ht="15.75" customHeight="1" x14ac:dyDescent="0.25">
      <c r="A996" s="20"/>
      <c r="B996" s="5"/>
    </row>
    <row r="997" spans="1:2" ht="15.75" customHeight="1" x14ac:dyDescent="0.25">
      <c r="A997" s="20"/>
      <c r="B997" s="5"/>
    </row>
    <row r="998" spans="1:2" ht="15.75" customHeight="1" x14ac:dyDescent="0.25">
      <c r="A998" s="20"/>
      <c r="B998" s="5"/>
    </row>
    <row r="999" spans="1:2" ht="15.75" customHeight="1" x14ac:dyDescent="0.25">
      <c r="A999" s="20"/>
      <c r="B999" s="5"/>
    </row>
    <row r="1000" spans="1:2" ht="15.75" customHeight="1" x14ac:dyDescent="0.25">
      <c r="A1000" s="20"/>
      <c r="B1000" s="5"/>
    </row>
    <row r="1001" spans="1:2" ht="15" customHeight="1" x14ac:dyDescent="0.25">
      <c r="B1001" s="5"/>
    </row>
  </sheetData>
  <mergeCells count="3">
    <mergeCell ref="B2:H2"/>
    <mergeCell ref="B20:H20"/>
    <mergeCell ref="B37:H37"/>
  </mergeCells>
  <conditionalFormatting sqref="C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6 F3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8">
    <cfRule type="colorScale" priority="9">
      <colorScale>
        <cfvo type="min"/>
        <cfvo type="percentile" val="50"/>
        <cfvo type="max"/>
        <color rgb="FF5A8AC6"/>
        <color rgb="FFFFEB84"/>
        <color rgb="FFF8696B"/>
      </colorScale>
    </cfRule>
  </conditionalFormatting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1" width="60.875" customWidth="1"/>
    <col min="2" max="2" width="10.125" customWidth="1"/>
    <col min="3" max="3" width="104.625" customWidth="1"/>
    <col min="4" max="4" width="12.875" customWidth="1"/>
    <col min="5" max="5" width="10.75" customWidth="1"/>
    <col min="6" max="6" width="16.5" customWidth="1"/>
    <col min="7" max="7" width="15.25" customWidth="1"/>
    <col min="8" max="8" width="17.75" customWidth="1"/>
    <col min="9" max="9" width="10.875" customWidth="1"/>
    <col min="10" max="26" width="10.125" customWidth="1"/>
  </cols>
  <sheetData>
    <row r="1" spans="1:26" x14ac:dyDescent="0.25">
      <c r="A1" s="39" t="s">
        <v>1949</v>
      </c>
      <c r="B1" s="40" t="s">
        <v>1950</v>
      </c>
      <c r="C1" s="41" t="s">
        <v>1951</v>
      </c>
      <c r="D1" s="42" t="s">
        <v>1952</v>
      </c>
      <c r="E1" s="40" t="s">
        <v>1953</v>
      </c>
      <c r="F1" s="43" t="s">
        <v>1954</v>
      </c>
      <c r="G1" s="40" t="s">
        <v>1955</v>
      </c>
      <c r="H1" s="40" t="s">
        <v>1956</v>
      </c>
      <c r="I1" s="40" t="s">
        <v>1957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x14ac:dyDescent="0.25">
      <c r="A2" s="19" t="s">
        <v>1958</v>
      </c>
      <c r="B2" s="5">
        <v>17</v>
      </c>
      <c r="C2" s="19" t="s">
        <v>1959</v>
      </c>
      <c r="D2" s="44">
        <v>3.1021897810218899</v>
      </c>
      <c r="E2" s="45">
        <v>1.2377053628686E-7</v>
      </c>
      <c r="F2" s="46">
        <v>5.30364568056729</v>
      </c>
      <c r="G2" s="45">
        <v>3.1828717485893299E-4</v>
      </c>
      <c r="H2" s="45">
        <v>1.5915625278584101E-4</v>
      </c>
      <c r="I2" s="45">
        <v>2.19048833394186E-4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19" t="s">
        <v>1960</v>
      </c>
      <c r="B3" s="5">
        <v>34</v>
      </c>
      <c r="C3" s="19" t="s">
        <v>1961</v>
      </c>
      <c r="D3" s="44">
        <v>6.2043795620437896</v>
      </c>
      <c r="E3" s="45">
        <v>7.4222952173188295E-7</v>
      </c>
      <c r="F3" s="46">
        <v>2.6463551643243002</v>
      </c>
      <c r="G3" s="44">
        <v>1.9071940281155601E-3</v>
      </c>
      <c r="H3" s="45">
        <v>4.7713989212993998E-4</v>
      </c>
      <c r="I3" s="44">
        <v>1.31358945552051E-3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19" t="s">
        <v>1962</v>
      </c>
      <c r="B4" s="5">
        <v>22</v>
      </c>
      <c r="C4" s="19" t="s">
        <v>1963</v>
      </c>
      <c r="D4" s="44">
        <v>4.0145985401459798</v>
      </c>
      <c r="E4" s="45">
        <v>1.61281907425023E-6</v>
      </c>
      <c r="F4" s="46">
        <v>3.4748473545828502</v>
      </c>
      <c r="G4" s="44">
        <v>4.1395822146088604E-3</v>
      </c>
      <c r="H4" s="45">
        <v>8.2929074904269896E-4</v>
      </c>
      <c r="I4" s="44">
        <v>2.85432830234855E-3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25">
      <c r="A5" s="19" t="s">
        <v>1964</v>
      </c>
      <c r="B5" s="5">
        <v>17</v>
      </c>
      <c r="C5" s="19" t="s">
        <v>1965</v>
      </c>
      <c r="D5" s="44">
        <v>3.1021897810218899</v>
      </c>
      <c r="E5" s="45">
        <v>2.1493915558614601E-6</v>
      </c>
      <c r="F5" s="46">
        <v>4.3069874318700796</v>
      </c>
      <c r="G5" s="44">
        <v>5.5129884180581401E-3</v>
      </c>
      <c r="H5" s="45">
        <v>9.2094916957097196E-4</v>
      </c>
      <c r="I5" s="44">
        <v>3.8039242990839301E-3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19" t="s">
        <v>1966</v>
      </c>
      <c r="B6" s="5">
        <v>28</v>
      </c>
      <c r="C6" s="19" t="s">
        <v>1967</v>
      </c>
      <c r="D6" s="44">
        <v>5.10948905109489</v>
      </c>
      <c r="E6" s="45">
        <v>3.9784837386084401E-6</v>
      </c>
      <c r="F6" s="46">
        <v>2.7597529666352298</v>
      </c>
      <c r="G6" s="44">
        <v>1.0180504773061001E-2</v>
      </c>
      <c r="H6" s="44">
        <v>1.4607435784061899E-3</v>
      </c>
      <c r="I6" s="44">
        <v>7.04088550935733E-3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19" t="s">
        <v>1968</v>
      </c>
      <c r="B7" s="5">
        <v>6</v>
      </c>
      <c r="C7" s="19" t="s">
        <v>1969</v>
      </c>
      <c r="D7" s="44">
        <v>1.0948905109489</v>
      </c>
      <c r="E7" s="45">
        <v>1.36513946831869E-5</v>
      </c>
      <c r="F7" s="46">
        <v>17.422836036614701</v>
      </c>
      <c r="G7" s="44">
        <v>3.4502365156956802E-2</v>
      </c>
      <c r="H7" s="44">
        <v>4.3793359678706498E-3</v>
      </c>
      <c r="I7" s="44">
        <v>2.4157480935949001E-2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19" t="s">
        <v>1970</v>
      </c>
      <c r="B8" s="5">
        <v>24</v>
      </c>
      <c r="C8" s="19" t="s">
        <v>1971</v>
      </c>
      <c r="D8" s="44">
        <v>4.3795620437956204</v>
      </c>
      <c r="E8" s="45">
        <v>3.1408103572023497E-5</v>
      </c>
      <c r="F8" s="46">
        <v>2.7044402206088498</v>
      </c>
      <c r="G8" s="44">
        <v>7.7606088729099604E-2</v>
      </c>
      <c r="H8" s="44">
        <v>8.9357160552612207E-3</v>
      </c>
      <c r="I8" s="44">
        <v>5.55714790112515E-2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19" t="s">
        <v>1972</v>
      </c>
      <c r="B9" s="5">
        <v>13</v>
      </c>
      <c r="C9" s="19" t="s">
        <v>1973</v>
      </c>
      <c r="D9" s="44">
        <v>2.3722627737226198</v>
      </c>
      <c r="E9" s="45">
        <v>4.0916535391528901E-5</v>
      </c>
      <c r="F9" s="46">
        <v>4.3816358484938798</v>
      </c>
      <c r="G9" s="44">
        <v>9.9891063168811106E-2</v>
      </c>
      <c r="H9" s="44">
        <v>1.04687652136288E-2</v>
      </c>
      <c r="I9" s="44">
        <v>7.2389340428269305E-2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19" t="s">
        <v>1974</v>
      </c>
      <c r="B10" s="5">
        <v>21</v>
      </c>
      <c r="C10" s="19" t="s">
        <v>1975</v>
      </c>
      <c r="D10" s="44">
        <v>3.83211678832116</v>
      </c>
      <c r="E10" s="45">
        <v>5.0869746637081402E-5</v>
      </c>
      <c r="F10" s="46">
        <v>2.8618737894078299</v>
      </c>
      <c r="G10" s="44">
        <v>0.122642137031725</v>
      </c>
      <c r="H10" s="44">
        <v>1.18241134037653E-2</v>
      </c>
      <c r="I10" s="44">
        <v>8.9991036794778698E-2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5">
      <c r="A11" s="19" t="s">
        <v>1976</v>
      </c>
      <c r="B11" s="5">
        <v>7</v>
      </c>
      <c r="C11" s="19" t="s">
        <v>1977</v>
      </c>
      <c r="D11" s="44">
        <v>1.2773722627737201</v>
      </c>
      <c r="E11" s="45">
        <v>6.1031487725259098E-5</v>
      </c>
      <c r="F11" s="46">
        <v>9.7869017242712406</v>
      </c>
      <c r="G11" s="44">
        <v>0.14527694668792299</v>
      </c>
      <c r="H11" s="44">
        <v>1.29962906979884E-2</v>
      </c>
      <c r="I11" s="44">
        <v>0.10795848864845101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19" t="s">
        <v>1978</v>
      </c>
      <c r="B12" s="5">
        <v>9</v>
      </c>
      <c r="C12" s="19" t="s">
        <v>1979</v>
      </c>
      <c r="D12" s="44">
        <v>1.64233576642335</v>
      </c>
      <c r="E12" s="45">
        <v>8.0424937652915301E-5</v>
      </c>
      <c r="F12" s="46">
        <v>6.2915796798886499</v>
      </c>
      <c r="G12" s="44">
        <v>0.18686754234217401</v>
      </c>
      <c r="H12" s="44">
        <v>1.5786471018360799E-2</v>
      </c>
      <c r="I12" s="44">
        <v>0.14224049786276599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19" t="s">
        <v>1980</v>
      </c>
      <c r="B13" s="5">
        <v>7</v>
      </c>
      <c r="C13" s="19" t="s">
        <v>1981</v>
      </c>
      <c r="D13" s="44">
        <v>1.2773722627737201</v>
      </c>
      <c r="E13" s="45">
        <v>9.3646384421520405E-5</v>
      </c>
      <c r="F13" s="46">
        <v>9.1119429846663298</v>
      </c>
      <c r="G13" s="44">
        <v>0.21405603402335399</v>
      </c>
      <c r="H13" s="44">
        <v>1.7057823661160001E-2</v>
      </c>
      <c r="I13" s="44">
        <v>0.16560582712813399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5">
      <c r="A14" s="19" t="s">
        <v>1982</v>
      </c>
      <c r="B14" s="5">
        <v>6</v>
      </c>
      <c r="C14" s="19" t="s">
        <v>1983</v>
      </c>
      <c r="D14" s="44">
        <v>1.0948905109489</v>
      </c>
      <c r="E14" s="45">
        <v>1.08149637215675E-4</v>
      </c>
      <c r="F14" s="46">
        <v>11.9208878145258</v>
      </c>
      <c r="G14" s="44">
        <v>0.24283638247601999</v>
      </c>
      <c r="H14" s="44">
        <v>1.8374159087008499E-2</v>
      </c>
      <c r="I14" s="44">
        <v>0.191230469010927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19" t="s">
        <v>1984</v>
      </c>
      <c r="B15" s="5">
        <v>32</v>
      </c>
      <c r="C15" s="19" t="s">
        <v>1985</v>
      </c>
      <c r="D15" s="44">
        <v>5.8394160583941597</v>
      </c>
      <c r="E15" s="45">
        <v>1.2640930293611599E-4</v>
      </c>
      <c r="F15" s="46">
        <v>2.1192689448045998</v>
      </c>
      <c r="G15" s="44">
        <v>0.27757760626387801</v>
      </c>
      <c r="H15" s="44">
        <v>2.01164881996449E-2</v>
      </c>
      <c r="I15" s="44">
        <v>0.223483193160811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19" t="s">
        <v>1986</v>
      </c>
      <c r="B16" s="5">
        <v>23</v>
      </c>
      <c r="C16" s="19" t="s">
        <v>1987</v>
      </c>
      <c r="D16" s="44">
        <v>4.1970802919708001</v>
      </c>
      <c r="E16" s="45">
        <v>1.31423159742679E-4</v>
      </c>
      <c r="F16" s="46">
        <v>2.5239476622809098</v>
      </c>
      <c r="G16" s="44">
        <v>0.286835079778966</v>
      </c>
      <c r="H16" s="44">
        <v>1.9688457851655902E-2</v>
      </c>
      <c r="I16" s="44">
        <v>0.23233763329953899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19" t="s">
        <v>1988</v>
      </c>
      <c r="B17" s="5">
        <v>10</v>
      </c>
      <c r="C17" s="19" t="s">
        <v>1989</v>
      </c>
      <c r="D17" s="44">
        <v>1.8248175182481701</v>
      </c>
      <c r="E17" s="45">
        <v>1.5628360457767301E-4</v>
      </c>
      <c r="F17" s="46">
        <v>5.0332637439109202</v>
      </c>
      <c r="G17" s="44">
        <v>0.33101446722507899</v>
      </c>
      <c r="H17" s="44">
        <v>2.2085401924088401E-2</v>
      </c>
      <c r="I17" s="44">
        <v>0.27623007501110702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19" t="s">
        <v>1990</v>
      </c>
      <c r="B18" s="5">
        <v>24</v>
      </c>
      <c r="C18" s="19" t="s">
        <v>1991</v>
      </c>
      <c r="D18" s="44">
        <v>4.3795620437956204</v>
      </c>
      <c r="E18" s="45">
        <v>1.64108224282936E-4</v>
      </c>
      <c r="F18" s="46">
        <v>2.4224264008127401</v>
      </c>
      <c r="G18" s="44">
        <v>0.34434529343990999</v>
      </c>
      <c r="H18" s="44">
        <v>2.1971916613359899E-2</v>
      </c>
      <c r="I18" s="44">
        <v>0.29004108853493099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19" t="s">
        <v>1992</v>
      </c>
      <c r="B19" s="5">
        <v>8</v>
      </c>
      <c r="C19" s="19" t="s">
        <v>1993</v>
      </c>
      <c r="D19" s="44">
        <v>1.4598540145985399</v>
      </c>
      <c r="E19" s="45">
        <v>1.6415502839874999E-4</v>
      </c>
      <c r="F19" s="46">
        <v>6.7110183252145603</v>
      </c>
      <c r="G19" s="44">
        <v>0.34442422947997697</v>
      </c>
      <c r="H19" s="44">
        <v>2.0890769886372701E-2</v>
      </c>
      <c r="I19" s="44">
        <v>0.29012369571758101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19" t="s">
        <v>1994</v>
      </c>
      <c r="B20" s="5">
        <v>7</v>
      </c>
      <c r="C20" s="19" t="s">
        <v>1995</v>
      </c>
      <c r="D20" s="44">
        <v>1.2773722627737201</v>
      </c>
      <c r="E20" s="45">
        <v>2.3707337823935401E-4</v>
      </c>
      <c r="F20" s="46">
        <v>7.7719513692742197</v>
      </c>
      <c r="G20" s="44">
        <v>0.45655404616241202</v>
      </c>
      <c r="H20" s="44">
        <v>2.8621698421173899E-2</v>
      </c>
      <c r="I20" s="44">
        <v>0.41874295619611601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19" t="s">
        <v>1996</v>
      </c>
      <c r="B21" s="5">
        <v>9</v>
      </c>
      <c r="C21" s="19" t="s">
        <v>1997</v>
      </c>
      <c r="D21" s="44">
        <v>1.64233576642335</v>
      </c>
      <c r="E21" s="45">
        <v>2.71685758365215E-4</v>
      </c>
      <c r="F21" s="46">
        <v>5.30852035490605</v>
      </c>
      <c r="G21" s="44">
        <v>0.50285359133316598</v>
      </c>
      <c r="H21" s="44">
        <v>3.1267584788710702E-2</v>
      </c>
      <c r="I21" s="44">
        <v>0.47974025938440901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19" t="s">
        <v>1998</v>
      </c>
      <c r="B22" s="5">
        <v>7</v>
      </c>
      <c r="C22" s="19" t="s">
        <v>1999</v>
      </c>
      <c r="D22" s="44">
        <v>1.2773722627737201</v>
      </c>
      <c r="E22" s="45">
        <v>2.7980135676432201E-4</v>
      </c>
      <c r="F22" s="46">
        <v>7.5498956158663804</v>
      </c>
      <c r="G22" s="44">
        <v>0.51312593743825496</v>
      </c>
      <c r="H22" s="44">
        <v>3.0808896240201999E-2</v>
      </c>
      <c r="I22" s="44">
        <v>0.49403725364108803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19" t="s">
        <v>2000</v>
      </c>
      <c r="B23" s="5">
        <v>7</v>
      </c>
      <c r="C23" s="19" t="s">
        <v>2001</v>
      </c>
      <c r="D23" s="44">
        <v>1.2773722627737201</v>
      </c>
      <c r="E23" s="45">
        <v>3.2834690964031297E-4</v>
      </c>
      <c r="F23" s="46">
        <v>7.34017629320343</v>
      </c>
      <c r="G23" s="44">
        <v>0.57029095024559295</v>
      </c>
      <c r="H23" s="44">
        <v>3.45815280869992E-2</v>
      </c>
      <c r="I23" s="44">
        <v>0.57951796914871201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19" t="s">
        <v>2002</v>
      </c>
      <c r="B24" s="5">
        <v>9</v>
      </c>
      <c r="C24" s="19" t="s">
        <v>2003</v>
      </c>
      <c r="D24" s="44">
        <v>1.64233576642335</v>
      </c>
      <c r="E24" s="45">
        <v>3.36694084119086E-4</v>
      </c>
      <c r="F24" s="46">
        <v>5.1476561017270797</v>
      </c>
      <c r="G24" s="44">
        <v>0.57942102361546099</v>
      </c>
      <c r="H24" s="44">
        <v>3.4051655760285703E-2</v>
      </c>
      <c r="I24" s="44">
        <v>0.59420898486932605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19" t="s">
        <v>2004</v>
      </c>
      <c r="B25" s="5">
        <v>9</v>
      </c>
      <c r="C25" s="19" t="s">
        <v>2005</v>
      </c>
      <c r="D25" s="44">
        <v>1.64233576642335</v>
      </c>
      <c r="E25" s="45">
        <v>3.7365459211658499E-4</v>
      </c>
      <c r="F25" s="46">
        <v>5.0708254136416002</v>
      </c>
      <c r="G25" s="44">
        <v>0.61757365413757004</v>
      </c>
      <c r="H25" s="44">
        <v>3.6294924432523801E-2</v>
      </c>
      <c r="I25" s="44">
        <v>0.65923481887245605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19" t="s">
        <v>2006</v>
      </c>
      <c r="B26" s="5">
        <v>5</v>
      </c>
      <c r="C26" s="19" t="s">
        <v>2007</v>
      </c>
      <c r="D26" s="44">
        <v>0.91240875912408703</v>
      </c>
      <c r="E26" s="45">
        <v>3.9096055499924701E-4</v>
      </c>
      <c r="F26" s="46">
        <v>13.4819564569042</v>
      </c>
      <c r="G26" s="44">
        <v>0.63422875842415505</v>
      </c>
      <c r="H26" s="44">
        <v>3.6564652376235601E-2</v>
      </c>
      <c r="I26" s="44">
        <v>0.689667970061136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19" t="s">
        <v>2008</v>
      </c>
      <c r="B27" s="5">
        <v>9</v>
      </c>
      <c r="C27" s="19" t="s">
        <v>2009</v>
      </c>
      <c r="D27" s="44">
        <v>1.64233576642335</v>
      </c>
      <c r="E27" s="45">
        <v>4.1385038408410502E-4</v>
      </c>
      <c r="F27" s="46">
        <v>4.9962544516762799</v>
      </c>
      <c r="G27" s="44">
        <v>0.65514922943860698</v>
      </c>
      <c r="H27" s="44">
        <v>3.7309184219897998E-2</v>
      </c>
      <c r="I27" s="44">
        <v>0.72990703706441395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19" t="s">
        <v>2010</v>
      </c>
      <c r="B28" s="5">
        <v>9</v>
      </c>
      <c r="C28" s="19" t="s">
        <v>2011</v>
      </c>
      <c r="D28" s="44">
        <v>1.64233576642335</v>
      </c>
      <c r="E28" s="45">
        <v>4.1385038408410502E-4</v>
      </c>
      <c r="F28" s="46">
        <v>4.9962544516762799</v>
      </c>
      <c r="G28" s="44">
        <v>0.65514922943860698</v>
      </c>
      <c r="H28" s="44">
        <v>3.7309184219897998E-2</v>
      </c>
      <c r="I28" s="44">
        <v>0.72990703706441395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19" t="s">
        <v>2012</v>
      </c>
      <c r="B29" s="5">
        <v>24</v>
      </c>
      <c r="C29" s="19" t="s">
        <v>2013</v>
      </c>
      <c r="D29" s="44">
        <v>4.3795620437956204</v>
      </c>
      <c r="E29" s="45">
        <v>4.2832415582438199E-4</v>
      </c>
      <c r="F29" s="46">
        <v>2.2649686847599102</v>
      </c>
      <c r="G29" s="44">
        <v>0.66775602907951204</v>
      </c>
      <c r="H29" s="44">
        <v>3.7283265606245702E-2</v>
      </c>
      <c r="I29" s="44">
        <v>0.75534319641086201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19" t="s">
        <v>2014</v>
      </c>
      <c r="B30" s="5">
        <v>12</v>
      </c>
      <c r="C30" s="19" t="s">
        <v>2015</v>
      </c>
      <c r="D30" s="44">
        <v>2.1897810218978102</v>
      </c>
      <c r="E30" s="45">
        <v>4.5303142802360398E-4</v>
      </c>
      <c r="F30" s="46">
        <v>3.65317529799986</v>
      </c>
      <c r="G30" s="44">
        <v>0.68822105378738596</v>
      </c>
      <c r="H30" s="44">
        <v>3.81037620894559E-2</v>
      </c>
      <c r="I30" s="44">
        <v>0.79874946873276198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19" t="s">
        <v>2016</v>
      </c>
      <c r="B31" s="5">
        <v>8</v>
      </c>
      <c r="C31" s="19" t="s">
        <v>2017</v>
      </c>
      <c r="D31" s="44">
        <v>1.4598540145985399</v>
      </c>
      <c r="E31" s="45">
        <v>5.2218335432947804E-4</v>
      </c>
      <c r="F31" s="46">
        <v>5.5925152710121298</v>
      </c>
      <c r="G31" s="44">
        <v>0.739044757252872</v>
      </c>
      <c r="H31" s="44">
        <v>4.2410116626127703E-2</v>
      </c>
      <c r="I31" s="44">
        <v>0.92014187179655305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19" t="s">
        <v>2018</v>
      </c>
      <c r="B32" s="5">
        <v>8</v>
      </c>
      <c r="C32" s="19" t="s">
        <v>2019</v>
      </c>
      <c r="D32" s="44">
        <v>1.4598540145985399</v>
      </c>
      <c r="E32" s="45">
        <v>5.8492333711161E-4</v>
      </c>
      <c r="F32" s="46">
        <v>5.4908331751755499</v>
      </c>
      <c r="G32" s="44">
        <v>0.77795228343129497</v>
      </c>
      <c r="H32" s="44">
        <v>4.5938332031976802E-2</v>
      </c>
      <c r="I32" s="44">
        <v>1.0301571847181199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19" t="s">
        <v>2020</v>
      </c>
      <c r="B33" s="5">
        <v>7</v>
      </c>
      <c r="C33" s="19" t="s">
        <v>2021</v>
      </c>
      <c r="D33" s="44">
        <v>1.2773722627737201</v>
      </c>
      <c r="E33" s="45">
        <v>7.7359948331149405E-4</v>
      </c>
      <c r="F33" s="46">
        <v>6.2915796798886499</v>
      </c>
      <c r="G33" s="44">
        <v>0.86336851703915996</v>
      </c>
      <c r="H33" s="44">
        <v>5.8534154821978199E-2</v>
      </c>
      <c r="I33" s="44">
        <v>1.3603090175071699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19" t="s">
        <v>2022</v>
      </c>
      <c r="B34" s="5">
        <v>8</v>
      </c>
      <c r="C34" s="19" t="s">
        <v>2023</v>
      </c>
      <c r="D34" s="44">
        <v>1.4598540145985399</v>
      </c>
      <c r="E34" s="45">
        <v>8.09732461796222E-4</v>
      </c>
      <c r="F34" s="46">
        <v>5.20682456266647</v>
      </c>
      <c r="G34" s="44">
        <v>0.87550323340159097</v>
      </c>
      <c r="H34" s="44">
        <v>5.9438923781353098E-2</v>
      </c>
      <c r="I34" s="44">
        <v>1.4234170403950399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19" t="s">
        <v>2024</v>
      </c>
      <c r="B35" s="5">
        <v>23</v>
      </c>
      <c r="C35" s="19" t="s">
        <v>2025</v>
      </c>
      <c r="D35" s="44">
        <v>4.1970802919708001</v>
      </c>
      <c r="E35" s="45">
        <v>9.2011344374884601E-4</v>
      </c>
      <c r="F35" s="46">
        <v>2.18699747059101</v>
      </c>
      <c r="G35" s="44">
        <v>0.90629663561668194</v>
      </c>
      <c r="H35" s="44">
        <v>6.5409038323994403E-2</v>
      </c>
      <c r="I35" s="44">
        <v>1.61596699827691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19" t="s">
        <v>2026</v>
      </c>
      <c r="B36" s="5">
        <v>6</v>
      </c>
      <c r="C36" s="19" t="s">
        <v>2027</v>
      </c>
      <c r="D36" s="44">
        <v>1.0948905109489</v>
      </c>
      <c r="E36" s="47">
        <v>1.0429984800438101E-3</v>
      </c>
      <c r="F36" s="46">
        <v>7.5498956158663804</v>
      </c>
      <c r="G36" s="44">
        <v>0.93171000668631898</v>
      </c>
      <c r="H36" s="44">
        <v>7.1843886208149299E-2</v>
      </c>
      <c r="I36" s="44">
        <v>1.82991173371692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19" t="s">
        <v>2028</v>
      </c>
      <c r="B37" s="5">
        <v>6</v>
      </c>
      <c r="C37" s="19" t="s">
        <v>2029</v>
      </c>
      <c r="D37" s="44">
        <v>1.0948905109489</v>
      </c>
      <c r="E37" s="47">
        <v>1.0429984800438101E-3</v>
      </c>
      <c r="F37" s="46">
        <v>7.5498956158663804</v>
      </c>
      <c r="G37" s="44">
        <v>0.93171000668631898</v>
      </c>
      <c r="H37" s="44">
        <v>7.1843886208149299E-2</v>
      </c>
      <c r="I37" s="44">
        <v>1.82991173371692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19" t="s">
        <v>2030</v>
      </c>
      <c r="B38" s="5">
        <v>5</v>
      </c>
      <c r="C38" s="19" t="s">
        <v>2031</v>
      </c>
      <c r="D38" s="44">
        <v>0.91240875912408703</v>
      </c>
      <c r="E38" s="47">
        <v>1.0989205187759601E-3</v>
      </c>
      <c r="F38" s="46">
        <v>10.4859661331477</v>
      </c>
      <c r="G38" s="44">
        <v>0.94086768509001995</v>
      </c>
      <c r="H38" s="44">
        <v>7.3583934341284601E-2</v>
      </c>
      <c r="I38" s="44">
        <v>1.92712746206261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19" t="s">
        <v>2032</v>
      </c>
      <c r="B39" s="5">
        <v>9</v>
      </c>
      <c r="C39" s="19" t="s">
        <v>2033</v>
      </c>
      <c r="D39" s="44">
        <v>1.64233576642335</v>
      </c>
      <c r="E39" s="47">
        <v>1.23237266968601E-3</v>
      </c>
      <c r="F39" s="46">
        <v>4.24681628392484</v>
      </c>
      <c r="G39" s="44">
        <v>0.95806427605841404</v>
      </c>
      <c r="H39" s="44">
        <v>8.0075438736949098E-2</v>
      </c>
      <c r="I39" s="44">
        <v>2.1587558373227198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19" t="s">
        <v>2034</v>
      </c>
      <c r="B40" s="5">
        <v>4</v>
      </c>
      <c r="C40" s="19" t="s">
        <v>2035</v>
      </c>
      <c r="D40" s="44">
        <v>0.72992700729926996</v>
      </c>
      <c r="E40" s="47">
        <v>1.3692294087358501E-3</v>
      </c>
      <c r="F40" s="46">
        <v>16.777545813036401</v>
      </c>
      <c r="G40" s="44">
        <v>0.97052082570956699</v>
      </c>
      <c r="H40" s="44">
        <v>8.6398502117888104E-2</v>
      </c>
      <c r="I40" s="44">
        <v>2.3957573103651399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19" t="s">
        <v>2036</v>
      </c>
      <c r="B41" s="5">
        <v>4</v>
      </c>
      <c r="C41" s="19" t="s">
        <v>2037</v>
      </c>
      <c r="D41" s="44">
        <v>0.72992700729926996</v>
      </c>
      <c r="E41" s="47">
        <v>1.3692294087358501E-3</v>
      </c>
      <c r="F41" s="46">
        <v>16.777545813036401</v>
      </c>
      <c r="G41" s="44">
        <v>0.97052082570956699</v>
      </c>
      <c r="H41" s="44">
        <v>8.6398502117888104E-2</v>
      </c>
      <c r="I41" s="44">
        <v>2.3957573103651399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19" t="s">
        <v>2038</v>
      </c>
      <c r="B42" s="5">
        <v>6</v>
      </c>
      <c r="C42" s="19" t="s">
        <v>2039</v>
      </c>
      <c r="D42" s="44">
        <v>1.0948905109489</v>
      </c>
      <c r="E42" s="47">
        <v>1.4112984732121199E-3</v>
      </c>
      <c r="F42" s="46">
        <v>7.0780271398747301</v>
      </c>
      <c r="G42" s="44">
        <v>0.97354799958029503</v>
      </c>
      <c r="H42" s="44">
        <v>8.6809335601433196E-2</v>
      </c>
      <c r="I42" s="44">
        <v>2.46850144567204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19" t="s">
        <v>2040</v>
      </c>
      <c r="B43" s="5">
        <v>10</v>
      </c>
      <c r="C43" s="19" t="s">
        <v>2041</v>
      </c>
      <c r="D43" s="44">
        <v>1.8248175182481701</v>
      </c>
      <c r="E43" s="47">
        <v>1.4216550926180399E-3</v>
      </c>
      <c r="F43" s="46">
        <v>3.7375720870625599</v>
      </c>
      <c r="G43" s="44">
        <v>0.97424427902974797</v>
      </c>
      <c r="H43" s="44">
        <v>8.5379729670952795E-2</v>
      </c>
      <c r="I43" s="44">
        <v>2.4864018475619698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19" t="s">
        <v>2042</v>
      </c>
      <c r="B44" s="5">
        <v>36</v>
      </c>
      <c r="C44" s="19" t="s">
        <v>2043</v>
      </c>
      <c r="D44" s="44">
        <v>6.5693430656934302</v>
      </c>
      <c r="E44" s="47">
        <v>1.68024883859524E-3</v>
      </c>
      <c r="F44" s="46">
        <v>1.7422836036614699</v>
      </c>
      <c r="G44" s="44">
        <v>0.986769556335235</v>
      </c>
      <c r="H44" s="44">
        <v>9.7856589758468102E-2</v>
      </c>
      <c r="I44" s="44">
        <v>2.9323521443674099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19" t="s">
        <v>2044</v>
      </c>
      <c r="B45" s="5">
        <v>14</v>
      </c>
      <c r="C45" s="19" t="s">
        <v>2045</v>
      </c>
      <c r="D45" s="44">
        <v>2.5547445255474401</v>
      </c>
      <c r="E45" s="47">
        <v>1.75286457884403E-3</v>
      </c>
      <c r="F45" s="46">
        <v>2.7669774508410798</v>
      </c>
      <c r="G45" s="44">
        <v>0.98902706617012404</v>
      </c>
      <c r="H45" s="44">
        <v>9.9619437780924497E-2</v>
      </c>
      <c r="I45" s="44">
        <v>3.0572330415348601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19" t="s">
        <v>2046</v>
      </c>
      <c r="B46" s="5">
        <v>8</v>
      </c>
      <c r="C46" s="19" t="s">
        <v>2047</v>
      </c>
      <c r="D46" s="44">
        <v>1.4598540145985399</v>
      </c>
      <c r="E46" s="47">
        <v>1.9110796293029301E-3</v>
      </c>
      <c r="F46" s="46">
        <v>4.5074003676814201</v>
      </c>
      <c r="G46" s="44">
        <v>0.99270086594801898</v>
      </c>
      <c r="H46" s="44">
        <v>0.105793165295617</v>
      </c>
      <c r="I46" s="44">
        <v>3.32879858589247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19" t="s">
        <v>2048</v>
      </c>
      <c r="B47" s="5">
        <v>30</v>
      </c>
      <c r="C47" s="19" t="s">
        <v>2049</v>
      </c>
      <c r="D47" s="44">
        <v>5.47445255474452</v>
      </c>
      <c r="E47" s="47">
        <v>1.93496685879172E-3</v>
      </c>
      <c r="F47" s="46">
        <v>1.84443703970677</v>
      </c>
      <c r="G47" s="44">
        <v>0.99313662440740402</v>
      </c>
      <c r="H47" s="44">
        <v>0.104793841004405</v>
      </c>
      <c r="I47" s="44">
        <v>3.3697369992798798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19" t="s">
        <v>2050</v>
      </c>
      <c r="B48" s="5">
        <v>8</v>
      </c>
      <c r="C48" s="19" t="s">
        <v>2051</v>
      </c>
      <c r="D48" s="44">
        <v>1.4598540145985399</v>
      </c>
      <c r="E48" s="47">
        <v>2.0828928213478802E-3</v>
      </c>
      <c r="F48" s="46">
        <v>4.44111506815669</v>
      </c>
      <c r="G48" s="44">
        <v>0.99531217863886301</v>
      </c>
      <c r="H48" s="44">
        <v>0.110043179144816</v>
      </c>
      <c r="I48" s="44">
        <v>3.6228914235912901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19" t="s">
        <v>2052</v>
      </c>
      <c r="B49" s="5">
        <v>13</v>
      </c>
      <c r="C49" s="19" t="s">
        <v>2053</v>
      </c>
      <c r="D49" s="44">
        <v>2.3722627737226198</v>
      </c>
      <c r="E49" s="47">
        <v>2.21940234549426E-3</v>
      </c>
      <c r="F49" s="46">
        <v>2.8366659828399698</v>
      </c>
      <c r="G49" s="44">
        <v>0.996702684845303</v>
      </c>
      <c r="H49" s="44">
        <v>0.114487077417121</v>
      </c>
      <c r="I49" s="44">
        <v>3.8559529379768902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19" t="s">
        <v>2054</v>
      </c>
      <c r="B50" s="5">
        <v>22</v>
      </c>
      <c r="C50" s="19" t="s">
        <v>2055</v>
      </c>
      <c r="D50" s="44">
        <v>4.0145985401459798</v>
      </c>
      <c r="E50" s="47">
        <v>2.2375072376514902E-3</v>
      </c>
      <c r="F50" s="46">
        <v>2.0814248565045101</v>
      </c>
      <c r="G50" s="44">
        <v>0.996853034158526</v>
      </c>
      <c r="H50" s="44">
        <v>0.11310388887218099</v>
      </c>
      <c r="I50" s="44">
        <v>3.88682329241762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19" t="s">
        <v>2056</v>
      </c>
      <c r="B51" s="5">
        <v>5</v>
      </c>
      <c r="C51" s="19" t="s">
        <v>2057</v>
      </c>
      <c r="D51" s="44">
        <v>0.91240875912408703</v>
      </c>
      <c r="E51" s="47">
        <v>2.41623760751054E-3</v>
      </c>
      <c r="F51" s="46">
        <v>8.5794268362118</v>
      </c>
      <c r="G51" s="44">
        <v>0.99801489441140101</v>
      </c>
      <c r="H51" s="44">
        <v>0.11924984805677601</v>
      </c>
      <c r="I51" s="44">
        <v>4.1910720681763802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19" t="s">
        <v>2058</v>
      </c>
      <c r="B52" s="5">
        <v>4</v>
      </c>
      <c r="C52" s="19" t="s">
        <v>2059</v>
      </c>
      <c r="D52" s="44">
        <v>0.72992700729926996</v>
      </c>
      <c r="E52" s="47">
        <v>2.5854927573582798E-3</v>
      </c>
      <c r="F52" s="46">
        <v>13.7270829379388</v>
      </c>
      <c r="G52" s="44">
        <v>0.99871692897481101</v>
      </c>
      <c r="H52" s="44">
        <v>0.12468370393325599</v>
      </c>
      <c r="I52" s="44">
        <v>4.4783534883821403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19" t="s">
        <v>2060</v>
      </c>
      <c r="B53" s="5">
        <v>10</v>
      </c>
      <c r="C53" s="19" t="s">
        <v>2061</v>
      </c>
      <c r="D53" s="44">
        <v>1.8248175182481701</v>
      </c>
      <c r="E53" s="47">
        <v>3.0814714295015E-3</v>
      </c>
      <c r="F53" s="46">
        <v>3.3406617769320301</v>
      </c>
      <c r="G53" s="44">
        <v>0.99964300216115998</v>
      </c>
      <c r="H53" s="44">
        <v>0.14413511623647399</v>
      </c>
      <c r="I53" s="44">
        <v>5.3155186518301702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19" t="s">
        <v>2062</v>
      </c>
      <c r="B54" s="5">
        <v>9</v>
      </c>
      <c r="C54" s="19" t="s">
        <v>2063</v>
      </c>
      <c r="D54" s="44">
        <v>1.64233576642335</v>
      </c>
      <c r="E54" s="47">
        <v>3.2174984732521801E-3</v>
      </c>
      <c r="F54" s="46">
        <v>3.65317529799986</v>
      </c>
      <c r="G54" s="44">
        <v>0.99974867100799902</v>
      </c>
      <c r="H54" s="44">
        <v>0.14734391462137</v>
      </c>
      <c r="I54" s="44">
        <v>5.5439069457953902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19" t="s">
        <v>2064</v>
      </c>
      <c r="B55" s="5">
        <v>10</v>
      </c>
      <c r="C55" s="19" t="s">
        <v>2065</v>
      </c>
      <c r="D55" s="44">
        <v>1.8248175182481701</v>
      </c>
      <c r="E55" s="47">
        <v>3.26946052991996E-3</v>
      </c>
      <c r="F55" s="46">
        <v>3.3113577262571798</v>
      </c>
      <c r="G55" s="44">
        <v>0.99978020803040302</v>
      </c>
      <c r="H55" s="44">
        <v>0.14693651001757799</v>
      </c>
      <c r="I55" s="44">
        <v>5.6310135367719596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19" t="s">
        <v>2066</v>
      </c>
      <c r="B56" s="5">
        <v>5</v>
      </c>
      <c r="C56" s="19" t="s">
        <v>2067</v>
      </c>
      <c r="D56" s="44">
        <v>0.91240875912408703</v>
      </c>
      <c r="E56" s="47">
        <v>3.3665618172949402E-3</v>
      </c>
      <c r="F56" s="46">
        <v>7.8644745998608201</v>
      </c>
      <c r="G56" s="44">
        <v>0.99982892439706605</v>
      </c>
      <c r="H56" s="44">
        <v>0.148383193267841</v>
      </c>
      <c r="I56" s="44">
        <v>5.7935861676167102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19" t="s">
        <v>2068</v>
      </c>
      <c r="B57" s="5">
        <v>6</v>
      </c>
      <c r="C57" s="19" t="s">
        <v>2069</v>
      </c>
      <c r="D57" s="44">
        <v>1.0948905109489</v>
      </c>
      <c r="E57" s="47">
        <v>3.4683168950662398E-3</v>
      </c>
      <c r="F57" s="46">
        <v>5.8076120122049097</v>
      </c>
      <c r="G57" s="44">
        <v>0.99986843591622299</v>
      </c>
      <c r="H57" s="44">
        <v>0.14996098215061601</v>
      </c>
      <c r="I57" s="44">
        <v>5.9636668800669197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19" t="s">
        <v>2070</v>
      </c>
      <c r="B58" s="5">
        <v>7</v>
      </c>
      <c r="C58" s="19" t="s">
        <v>2071</v>
      </c>
      <c r="D58" s="44">
        <v>1.2773722627737201</v>
      </c>
      <c r="E58" s="47">
        <v>3.8376738351445002E-3</v>
      </c>
      <c r="F58" s="46">
        <v>4.6359008167600599</v>
      </c>
      <c r="G58" s="44">
        <v>0.99994929497677298</v>
      </c>
      <c r="H58" s="44">
        <v>0.16188332400438299</v>
      </c>
      <c r="I58" s="44">
        <v>6.5786052116134401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19" t="s">
        <v>2072</v>
      </c>
      <c r="B59" s="5">
        <v>9</v>
      </c>
      <c r="C59" s="19" t="s">
        <v>2073</v>
      </c>
      <c r="D59" s="44">
        <v>1.64233576642335</v>
      </c>
      <c r="E59" s="47">
        <v>3.9126836642614004E-3</v>
      </c>
      <c r="F59" s="46">
        <v>3.5390135699373602</v>
      </c>
      <c r="G59" s="44">
        <v>0.99995822286525604</v>
      </c>
      <c r="H59" s="44">
        <v>0.16213439573743399</v>
      </c>
      <c r="I59" s="44">
        <v>6.7030238730720004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19" t="s">
        <v>2074</v>
      </c>
      <c r="B60" s="5">
        <v>19</v>
      </c>
      <c r="C60" s="19" t="s">
        <v>2075</v>
      </c>
      <c r="D60" s="44">
        <v>3.4671532846715301</v>
      </c>
      <c r="E60" s="47">
        <v>4.11566885193939E-3</v>
      </c>
      <c r="F60" s="46">
        <v>2.1157524587236098</v>
      </c>
      <c r="G60" s="44">
        <v>0.99997526628950595</v>
      </c>
      <c r="H60" s="44">
        <v>0.16713626352053701</v>
      </c>
      <c r="I60" s="44">
        <v>7.0389315160713304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19" t="s">
        <v>2076</v>
      </c>
      <c r="B61" s="5">
        <v>6</v>
      </c>
      <c r="C61" s="19" t="s">
        <v>2077</v>
      </c>
      <c r="D61" s="44">
        <v>1.0948905109489</v>
      </c>
      <c r="E61" s="47">
        <v>4.8036242863348701E-3</v>
      </c>
      <c r="F61" s="46">
        <v>5.3927825827616998</v>
      </c>
      <c r="G61" s="44">
        <v>0.99999581787571401</v>
      </c>
      <c r="H61" s="44">
        <v>0.18934281517697399</v>
      </c>
      <c r="I61" s="44">
        <v>8.1689191302136308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19" t="s">
        <v>2078</v>
      </c>
      <c r="B62" s="5">
        <v>6</v>
      </c>
      <c r="C62" s="19" t="s">
        <v>2079</v>
      </c>
      <c r="D62" s="44">
        <v>1.0948905109489</v>
      </c>
      <c r="E62" s="47">
        <v>4.8036242863348701E-3</v>
      </c>
      <c r="F62" s="46">
        <v>5.3927825827616998</v>
      </c>
      <c r="G62" s="44">
        <v>0.99999581787571401</v>
      </c>
      <c r="H62" s="44">
        <v>0.18934281517697399</v>
      </c>
      <c r="I62" s="44">
        <v>8.1689191302136308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19" t="s">
        <v>2080</v>
      </c>
      <c r="B63" s="5">
        <v>8</v>
      </c>
      <c r="C63" s="19" t="s">
        <v>2081</v>
      </c>
      <c r="D63" s="44">
        <v>1.4598540145985399</v>
      </c>
      <c r="E63" s="47">
        <v>5.2116559859446904E-3</v>
      </c>
      <c r="F63" s="46">
        <v>3.7749478079331902</v>
      </c>
      <c r="G63" s="44">
        <v>0.999998543436318</v>
      </c>
      <c r="H63" s="44">
        <v>0.20067727928297799</v>
      </c>
      <c r="I63" s="44">
        <v>8.8329877333987898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19" t="s">
        <v>2082</v>
      </c>
      <c r="B64" s="5">
        <v>4</v>
      </c>
      <c r="C64" s="19" t="s">
        <v>2083</v>
      </c>
      <c r="D64" s="44">
        <v>0.72992700729926996</v>
      </c>
      <c r="E64" s="47">
        <v>5.3770276419868902E-3</v>
      </c>
      <c r="F64" s="46">
        <v>10.7855651655234</v>
      </c>
      <c r="G64" s="44">
        <v>0.99999905021509905</v>
      </c>
      <c r="H64" s="44">
        <v>0.203340856084301</v>
      </c>
      <c r="I64" s="44">
        <v>9.1008364501865398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19" t="s">
        <v>2084</v>
      </c>
      <c r="B65" s="5">
        <v>8</v>
      </c>
      <c r="C65" s="19" t="s">
        <v>2085</v>
      </c>
      <c r="D65" s="44">
        <v>1.4598540145985399</v>
      </c>
      <c r="E65" s="47">
        <v>5.5782261499441998E-3</v>
      </c>
      <c r="F65" s="46">
        <v>3.7283435140080901</v>
      </c>
      <c r="G65" s="44">
        <v>0.99999943552122295</v>
      </c>
      <c r="H65" s="44">
        <v>0.20709688711972901</v>
      </c>
      <c r="I65" s="44">
        <v>9.4257119497098998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19" t="s">
        <v>2086</v>
      </c>
      <c r="B66" s="5">
        <v>8</v>
      </c>
      <c r="C66" s="19" t="s">
        <v>2087</v>
      </c>
      <c r="D66" s="44">
        <v>1.4598540145985399</v>
      </c>
      <c r="E66" s="47">
        <v>5.9637632296310897E-3</v>
      </c>
      <c r="F66" s="46">
        <v>3.6828759101787201</v>
      </c>
      <c r="G66" s="44">
        <v>0.99999979179031695</v>
      </c>
      <c r="H66" s="44">
        <v>0.21667054183729001</v>
      </c>
      <c r="I66" s="44">
        <v>10.0451806748124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19" t="s">
        <v>2088</v>
      </c>
      <c r="B67" s="5">
        <v>4</v>
      </c>
      <c r="C67" s="19" t="s">
        <v>2089</v>
      </c>
      <c r="D67" s="44">
        <v>0.72992700729926996</v>
      </c>
      <c r="E67" s="47">
        <v>6.5907740202928002E-3</v>
      </c>
      <c r="F67" s="46">
        <v>10.0665274878218</v>
      </c>
      <c r="G67" s="44">
        <v>0.99999995891320603</v>
      </c>
      <c r="H67" s="44">
        <v>0.23336419700260699</v>
      </c>
      <c r="I67" s="44">
        <v>11.044112268647799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19" t="s">
        <v>2090</v>
      </c>
      <c r="B68" s="5">
        <v>3</v>
      </c>
      <c r="C68" s="19" t="s">
        <v>2091</v>
      </c>
      <c r="D68" s="44">
        <v>0.547445255474452</v>
      </c>
      <c r="E68" s="47">
        <v>6.6139006747965396E-3</v>
      </c>
      <c r="F68" s="46">
        <v>22.649686847599099</v>
      </c>
      <c r="G68" s="44">
        <v>0.99999996130115898</v>
      </c>
      <c r="H68" s="44">
        <v>0.230932278550912</v>
      </c>
      <c r="I68" s="44">
        <v>11.0807559444667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19" t="s">
        <v>2092</v>
      </c>
      <c r="B69" s="5">
        <v>13</v>
      </c>
      <c r="C69" s="19" t="s">
        <v>2093</v>
      </c>
      <c r="D69" s="44">
        <v>2.3722627737226198</v>
      </c>
      <c r="E69" s="47">
        <v>6.7712543885332698E-3</v>
      </c>
      <c r="F69" s="46">
        <v>2.46604630669002</v>
      </c>
      <c r="G69" s="44">
        <v>0.99999997425168796</v>
      </c>
      <c r="H69" s="44">
        <v>0.23261846494944899</v>
      </c>
      <c r="I69" s="44">
        <v>11.329701596968601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19" t="s">
        <v>2094</v>
      </c>
      <c r="B70" s="5">
        <v>8</v>
      </c>
      <c r="C70" s="19" t="s">
        <v>2095</v>
      </c>
      <c r="D70" s="44">
        <v>1.4598540145985399</v>
      </c>
      <c r="E70" s="47">
        <v>6.7940813274580004E-3</v>
      </c>
      <c r="F70" s="46">
        <v>3.5951883885078</v>
      </c>
      <c r="G70" s="44">
        <v>0.99999997572960597</v>
      </c>
      <c r="H70" s="44">
        <v>0.23025933592446199</v>
      </c>
      <c r="I70" s="44">
        <v>11.3657609023312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19" t="s">
        <v>2096</v>
      </c>
      <c r="B71" s="5">
        <v>6</v>
      </c>
      <c r="C71" s="19" t="s">
        <v>2097</v>
      </c>
      <c r="D71" s="44">
        <v>1.0948905109489</v>
      </c>
      <c r="E71" s="47">
        <v>7.1029131060471699E-3</v>
      </c>
      <c r="F71" s="46">
        <v>4.92384496686938</v>
      </c>
      <c r="G71" s="44">
        <v>0.99999998909322596</v>
      </c>
      <c r="H71" s="44">
        <v>0.23632724257315499</v>
      </c>
      <c r="I71" s="44">
        <v>11.8522590999219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19" t="s">
        <v>2098</v>
      </c>
      <c r="B72" s="5">
        <v>7</v>
      </c>
      <c r="C72" s="19" t="s">
        <v>2099</v>
      </c>
      <c r="D72" s="44">
        <v>1.2773722627737201</v>
      </c>
      <c r="E72" s="47">
        <v>7.3241183091796403E-3</v>
      </c>
      <c r="F72" s="46">
        <v>4.06532840854344</v>
      </c>
      <c r="G72" s="44">
        <v>0.99999999385087102</v>
      </c>
      <c r="H72" s="44">
        <v>0.23967845372313901</v>
      </c>
      <c r="I72" s="44">
        <v>12.199170672922399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19" t="s">
        <v>2100</v>
      </c>
      <c r="B73" s="5">
        <v>5</v>
      </c>
      <c r="C73" s="19" t="s">
        <v>2101</v>
      </c>
      <c r="D73" s="44">
        <v>0.91240875912408703</v>
      </c>
      <c r="E73" s="47">
        <v>8.6206375478453806E-3</v>
      </c>
      <c r="F73" s="46">
        <v>6.0886254966664399</v>
      </c>
      <c r="G73" s="44">
        <v>0.99999999978671705</v>
      </c>
      <c r="H73" s="44">
        <v>0.272484541440842</v>
      </c>
      <c r="I73" s="44">
        <v>14.206714445573599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19" t="s">
        <v>2102</v>
      </c>
      <c r="B74" s="5">
        <v>26</v>
      </c>
      <c r="C74" s="19" t="s">
        <v>2103</v>
      </c>
      <c r="D74" s="44">
        <v>4.7445255474452503</v>
      </c>
      <c r="E74" s="47">
        <v>8.83343381292972E-3</v>
      </c>
      <c r="F74" s="46">
        <v>1.73407496477496</v>
      </c>
      <c r="G74" s="44">
        <v>0.999999999877208</v>
      </c>
      <c r="H74" s="44">
        <v>0.27487842808727703</v>
      </c>
      <c r="I74" s="44">
        <v>14.532043935450799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19" t="s">
        <v>2104</v>
      </c>
      <c r="B75" s="5">
        <v>6</v>
      </c>
      <c r="C75" s="19" t="s">
        <v>2105</v>
      </c>
      <c r="D75" s="44">
        <v>1.0948905109489</v>
      </c>
      <c r="E75" s="47">
        <v>9.2656325803297697E-3</v>
      </c>
      <c r="F75" s="46">
        <v>4.6223850709386003</v>
      </c>
      <c r="G75" s="44">
        <v>0.99999999996000599</v>
      </c>
      <c r="H75" s="44">
        <v>0.28289423267717101</v>
      </c>
      <c r="I75" s="44">
        <v>15.189223366827999</v>
      </c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19" t="s">
        <v>2106</v>
      </c>
      <c r="B76" s="5">
        <v>3</v>
      </c>
      <c r="C76" s="19" t="s">
        <v>2107</v>
      </c>
      <c r="D76" s="44">
        <v>0.547445255474452</v>
      </c>
      <c r="E76" s="47">
        <v>9.7478733558395599E-3</v>
      </c>
      <c r="F76" s="46">
        <v>18.874739039665901</v>
      </c>
      <c r="G76" s="44">
        <v>0.99999999998856703</v>
      </c>
      <c r="H76" s="44">
        <v>0.29187207083453598</v>
      </c>
      <c r="I76" s="44">
        <v>15.916865518703901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19" t="s">
        <v>2108</v>
      </c>
      <c r="B77" s="5">
        <v>3</v>
      </c>
      <c r="C77" s="19" t="s">
        <v>2109</v>
      </c>
      <c r="D77" s="44">
        <v>0.547445255474452</v>
      </c>
      <c r="E77" s="47">
        <v>9.7478733558395599E-3</v>
      </c>
      <c r="F77" s="46">
        <v>18.874739039665901</v>
      </c>
      <c r="G77" s="44">
        <v>0.99999999998856703</v>
      </c>
      <c r="H77" s="44">
        <v>0.29187207083453598</v>
      </c>
      <c r="I77" s="44">
        <v>15.916865518703901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19" t="s">
        <v>2110</v>
      </c>
      <c r="B78" s="5">
        <v>3</v>
      </c>
      <c r="C78" s="19" t="s">
        <v>2111</v>
      </c>
      <c r="D78" s="44">
        <v>0.547445255474452</v>
      </c>
      <c r="E78" s="47">
        <v>9.7478733558395599E-3</v>
      </c>
      <c r="F78" s="46">
        <v>18.874739039665901</v>
      </c>
      <c r="G78" s="44">
        <v>0.99999999998856703</v>
      </c>
      <c r="H78" s="44">
        <v>0.29187207083453598</v>
      </c>
      <c r="I78" s="44">
        <v>15.916865518703901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19" t="s">
        <v>2112</v>
      </c>
      <c r="B79" s="5">
        <v>7</v>
      </c>
      <c r="C79" s="19" t="s">
        <v>2113</v>
      </c>
      <c r="D79" s="44">
        <v>1.2773722627737201</v>
      </c>
      <c r="E79" s="47">
        <v>1.04182269661224E-2</v>
      </c>
      <c r="F79" s="46">
        <v>3.7749478079331902</v>
      </c>
      <c r="G79" s="44">
        <v>0.99999999999799605</v>
      </c>
      <c r="H79" s="44">
        <v>0.30511104576238102</v>
      </c>
      <c r="I79" s="44">
        <v>16.918567111248599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19" t="s">
        <v>2114</v>
      </c>
      <c r="B80" s="5">
        <v>6</v>
      </c>
      <c r="C80" s="19" t="s">
        <v>2115</v>
      </c>
      <c r="D80" s="44">
        <v>1.0948905109489</v>
      </c>
      <c r="E80" s="47">
        <v>1.0936103504866301E-2</v>
      </c>
      <c r="F80" s="46">
        <v>4.44111506815669</v>
      </c>
      <c r="G80" s="44">
        <v>0.99999999999947797</v>
      </c>
      <c r="H80" s="44">
        <v>0.31415335855445797</v>
      </c>
      <c r="I80" s="44">
        <v>17.684703604329801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19" t="s">
        <v>2116</v>
      </c>
      <c r="B81" s="5">
        <v>4</v>
      </c>
      <c r="C81" s="19" t="s">
        <v>2117</v>
      </c>
      <c r="D81" s="44">
        <v>0.72992700729926996</v>
      </c>
      <c r="E81" s="47">
        <v>1.11465192297937E-2</v>
      </c>
      <c r="F81" s="46">
        <v>8.3887729065182004</v>
      </c>
      <c r="G81" s="44">
        <v>0.99999999999969802</v>
      </c>
      <c r="H81" s="44">
        <v>0.31568694672202002</v>
      </c>
      <c r="I81" s="44">
        <v>17.994080086392501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19" t="s">
        <v>2118</v>
      </c>
      <c r="B82" s="5">
        <v>10</v>
      </c>
      <c r="C82" s="19" t="s">
        <v>2119</v>
      </c>
      <c r="D82" s="44">
        <v>1.8248175182481701</v>
      </c>
      <c r="E82" s="47">
        <v>1.11505304983679E-2</v>
      </c>
      <c r="F82" s="46">
        <v>2.7354694260385402</v>
      </c>
      <c r="G82" s="44">
        <v>0.99999999999970102</v>
      </c>
      <c r="H82" s="44">
        <v>0.31240054115402699</v>
      </c>
      <c r="I82" s="44">
        <v>17.9999672270405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19" t="s">
        <v>2120</v>
      </c>
      <c r="B83" s="5">
        <v>10</v>
      </c>
      <c r="C83" s="19" t="s">
        <v>2121</v>
      </c>
      <c r="D83" s="44">
        <v>1.8248175182481701</v>
      </c>
      <c r="E83" s="47">
        <v>1.11505304983679E-2</v>
      </c>
      <c r="F83" s="46">
        <v>2.7354694260385402</v>
      </c>
      <c r="G83" s="44">
        <v>0.99999999999970102</v>
      </c>
      <c r="H83" s="44">
        <v>0.31240054115402699</v>
      </c>
      <c r="I83" s="44">
        <v>17.9999672270405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19" t="s">
        <v>2122</v>
      </c>
      <c r="B84" s="5">
        <v>6</v>
      </c>
      <c r="C84" s="19" t="s">
        <v>2123</v>
      </c>
      <c r="D84" s="44">
        <v>1.0948905109489</v>
      </c>
      <c r="E84" s="47">
        <v>1.1843705370967199E-2</v>
      </c>
      <c r="F84" s="46">
        <v>4.3557090091536796</v>
      </c>
      <c r="G84" s="44">
        <v>0.99999999999995004</v>
      </c>
      <c r="H84" s="44">
        <v>0.32488331000199</v>
      </c>
      <c r="I84" s="44">
        <v>19.011339210367399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19" t="s">
        <v>2124</v>
      </c>
      <c r="B85" s="5">
        <v>6</v>
      </c>
      <c r="C85" s="19" t="s">
        <v>2125</v>
      </c>
      <c r="D85" s="44">
        <v>1.0948905109489</v>
      </c>
      <c r="E85" s="47">
        <v>1.1843705370967199E-2</v>
      </c>
      <c r="F85" s="46">
        <v>4.3557090091536796</v>
      </c>
      <c r="G85" s="44">
        <v>0.99999999999995004</v>
      </c>
      <c r="H85" s="44">
        <v>0.32488331000199</v>
      </c>
      <c r="I85" s="44">
        <v>19.011339210367399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19" t="s">
        <v>2126</v>
      </c>
      <c r="B86" s="5">
        <v>5</v>
      </c>
      <c r="C86" s="19" t="s">
        <v>2127</v>
      </c>
      <c r="D86" s="44">
        <v>0.91240875912408703</v>
      </c>
      <c r="E86" s="47">
        <v>1.19424438939815E-2</v>
      </c>
      <c r="F86" s="46">
        <v>5.5513938351958698</v>
      </c>
      <c r="G86" s="44">
        <v>0.99999999999996203</v>
      </c>
      <c r="H86" s="44">
        <v>0.32372130199082</v>
      </c>
      <c r="I86" s="44">
        <v>19.1544416547727</v>
      </c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19" t="s">
        <v>2128</v>
      </c>
      <c r="B87" s="5">
        <v>8</v>
      </c>
      <c r="C87" s="19" t="s">
        <v>2129</v>
      </c>
      <c r="D87" s="44">
        <v>1.4598540145985399</v>
      </c>
      <c r="E87" s="47">
        <v>1.22825448129604E-2</v>
      </c>
      <c r="F87" s="46">
        <v>3.21272153866654</v>
      </c>
      <c r="G87" s="44">
        <v>0.99999999999998401</v>
      </c>
      <c r="H87" s="44">
        <v>0.32788710030366602</v>
      </c>
      <c r="I87" s="44">
        <v>19.645528404838</v>
      </c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19" t="s">
        <v>2130</v>
      </c>
      <c r="B88" s="5">
        <v>6</v>
      </c>
      <c r="C88" s="19" t="s">
        <v>2131</v>
      </c>
      <c r="D88" s="44">
        <v>1.0948905109489</v>
      </c>
      <c r="E88" s="47">
        <v>1.2801146477333099E-2</v>
      </c>
      <c r="F88" s="46">
        <v>4.2735258203017201</v>
      </c>
      <c r="G88" s="44">
        <v>0.999999999999995</v>
      </c>
      <c r="H88" s="44">
        <v>0.33575220079877699</v>
      </c>
      <c r="I88" s="44">
        <v>20.388945617737601</v>
      </c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19" t="s">
        <v>2132</v>
      </c>
      <c r="B89" s="5">
        <v>8</v>
      </c>
      <c r="C89" s="19" t="s">
        <v>2133</v>
      </c>
      <c r="D89" s="44">
        <v>1.4598540145985399</v>
      </c>
      <c r="E89" s="47">
        <v>1.29676974766581E-2</v>
      </c>
      <c r="F89" s="46">
        <v>3.17890341720689</v>
      </c>
      <c r="G89" s="44">
        <v>0.999999999999997</v>
      </c>
      <c r="H89" s="44">
        <v>0.33595355476688799</v>
      </c>
      <c r="I89" s="44">
        <v>20.626317063060199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19" t="s">
        <v>2134</v>
      </c>
      <c r="B90" s="5">
        <v>5</v>
      </c>
      <c r="C90" s="19" t="s">
        <v>2135</v>
      </c>
      <c r="D90" s="44">
        <v>0.91240875912408703</v>
      </c>
      <c r="E90" s="47">
        <v>1.32083044490078E-2</v>
      </c>
      <c r="F90" s="46">
        <v>5.3927825827616998</v>
      </c>
      <c r="G90" s="44">
        <v>0.999999999999998</v>
      </c>
      <c r="H90" s="44">
        <v>0.33769255358183198</v>
      </c>
      <c r="I90" s="44">
        <v>20.968055507694999</v>
      </c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19" t="s">
        <v>2136</v>
      </c>
      <c r="B91" s="5">
        <v>3</v>
      </c>
      <c r="C91" s="19" t="s">
        <v>2137</v>
      </c>
      <c r="D91" s="44">
        <v>0.547445255474452</v>
      </c>
      <c r="E91" s="47">
        <v>1.3409607314090801E-2</v>
      </c>
      <c r="F91" s="46">
        <v>16.178347748285098</v>
      </c>
      <c r="G91" s="44">
        <v>0.999999999999999</v>
      </c>
      <c r="H91" s="44">
        <v>0.33858062625542101</v>
      </c>
      <c r="I91" s="44">
        <v>21.252902566278902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19" t="s">
        <v>2138</v>
      </c>
      <c r="B92" s="5">
        <v>3</v>
      </c>
      <c r="C92" s="19" t="s">
        <v>2139</v>
      </c>
      <c r="D92" s="44">
        <v>0.547445255474452</v>
      </c>
      <c r="E92" s="47">
        <v>1.3409607314090801E-2</v>
      </c>
      <c r="F92" s="46">
        <v>16.178347748285098</v>
      </c>
      <c r="G92" s="44">
        <v>0.999999999999999</v>
      </c>
      <c r="H92" s="44">
        <v>0.33858062625542101</v>
      </c>
      <c r="I92" s="44">
        <v>21.252902566278902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19" t="s">
        <v>2140</v>
      </c>
      <c r="B93" s="5">
        <v>3</v>
      </c>
      <c r="C93" s="19" t="s">
        <v>2141</v>
      </c>
      <c r="D93" s="44">
        <v>0.547445255474452</v>
      </c>
      <c r="E93" s="47">
        <v>1.3409607314090801E-2</v>
      </c>
      <c r="F93" s="46">
        <v>16.178347748285098</v>
      </c>
      <c r="G93" s="44">
        <v>0.999999999999999</v>
      </c>
      <c r="H93" s="44">
        <v>0.33858062625542101</v>
      </c>
      <c r="I93" s="44">
        <v>21.252902566278902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19" t="s">
        <v>2142</v>
      </c>
      <c r="B94" s="5">
        <v>3</v>
      </c>
      <c r="C94" s="19" t="s">
        <v>2143</v>
      </c>
      <c r="D94" s="44">
        <v>0.547445255474452</v>
      </c>
      <c r="E94" s="47">
        <v>1.3409607314090801E-2</v>
      </c>
      <c r="F94" s="46">
        <v>16.178347748285098</v>
      </c>
      <c r="G94" s="44">
        <v>0.999999999999999</v>
      </c>
      <c r="H94" s="44">
        <v>0.33858062625542101</v>
      </c>
      <c r="I94" s="44">
        <v>21.252902566278902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19" t="s">
        <v>2144</v>
      </c>
      <c r="B95" s="5">
        <v>12</v>
      </c>
      <c r="C95" s="19" t="s">
        <v>2145</v>
      </c>
      <c r="D95" s="44">
        <v>2.1897810218978102</v>
      </c>
      <c r="E95" s="47">
        <v>1.5822929498056599E-2</v>
      </c>
      <c r="F95" s="46">
        <v>2.29946059366489</v>
      </c>
      <c r="G95" s="44">
        <v>1</v>
      </c>
      <c r="H95" s="44">
        <v>0.38283048071443199</v>
      </c>
      <c r="I95" s="44">
        <v>24.593242474759101</v>
      </c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19" t="s">
        <v>2146</v>
      </c>
      <c r="B96" s="5">
        <v>6</v>
      </c>
      <c r="C96" s="19" t="s">
        <v>2147</v>
      </c>
      <c r="D96" s="44">
        <v>1.0948905109489</v>
      </c>
      <c r="E96" s="47">
        <v>1.59838056378519E-2</v>
      </c>
      <c r="F96" s="46">
        <v>4.0445869370712701</v>
      </c>
      <c r="G96" s="44">
        <v>1</v>
      </c>
      <c r="H96" s="44">
        <v>0.38238429697939502</v>
      </c>
      <c r="I96" s="44">
        <v>24.811093787474402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19" t="s">
        <v>2148</v>
      </c>
      <c r="B97" s="5">
        <v>5</v>
      </c>
      <c r="C97" s="19" t="s">
        <v>2149</v>
      </c>
      <c r="D97" s="44">
        <v>0.91240875912408703</v>
      </c>
      <c r="E97" s="47">
        <v>1.5988575888618298E-2</v>
      </c>
      <c r="F97" s="46">
        <v>5.1012808215313399</v>
      </c>
      <c r="G97" s="44">
        <v>1</v>
      </c>
      <c r="H97" s="44">
        <v>0.37904286015465299</v>
      </c>
      <c r="I97" s="44">
        <v>24.817544375031702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19" t="s">
        <v>2150</v>
      </c>
      <c r="B98" s="5">
        <v>5</v>
      </c>
      <c r="C98" s="19" t="s">
        <v>2151</v>
      </c>
      <c r="D98" s="44">
        <v>0.91240875912408703</v>
      </c>
      <c r="E98" s="47">
        <v>1.7506101486295101E-2</v>
      </c>
      <c r="F98" s="46">
        <v>4.9670365893857804</v>
      </c>
      <c r="G98" s="44">
        <v>1</v>
      </c>
      <c r="H98" s="44">
        <v>0.40320828581655599</v>
      </c>
      <c r="I98" s="44">
        <v>26.843331542781399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19" t="s">
        <v>2152</v>
      </c>
      <c r="B99" s="5">
        <v>3</v>
      </c>
      <c r="C99" s="19" t="s">
        <v>2153</v>
      </c>
      <c r="D99" s="44">
        <v>0.547445255474452</v>
      </c>
      <c r="E99" s="47">
        <v>1.75691277511421E-2</v>
      </c>
      <c r="F99" s="46">
        <v>14.1560542797494</v>
      </c>
      <c r="G99" s="44">
        <v>1</v>
      </c>
      <c r="H99" s="44">
        <v>0.40084872087795698</v>
      </c>
      <c r="I99" s="44">
        <v>26.926342832957399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19" t="s">
        <v>2154</v>
      </c>
      <c r="B100" s="5">
        <v>3</v>
      </c>
      <c r="C100" s="19" t="s">
        <v>2155</v>
      </c>
      <c r="D100" s="44">
        <v>0.547445255474452</v>
      </c>
      <c r="E100" s="47">
        <v>1.75691277511421E-2</v>
      </c>
      <c r="F100" s="46">
        <v>14.1560542797494</v>
      </c>
      <c r="G100" s="44">
        <v>1</v>
      </c>
      <c r="H100" s="44">
        <v>0.40084872087795698</v>
      </c>
      <c r="I100" s="44">
        <v>26.926342832957399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19" t="s">
        <v>2156</v>
      </c>
      <c r="B101" s="5">
        <v>3</v>
      </c>
      <c r="C101" s="19" t="s">
        <v>2157</v>
      </c>
      <c r="D101" s="44">
        <v>0.547445255474452</v>
      </c>
      <c r="E101" s="47">
        <v>1.75691277511421E-2</v>
      </c>
      <c r="F101" s="46">
        <v>14.1560542797494</v>
      </c>
      <c r="G101" s="44">
        <v>1</v>
      </c>
      <c r="H101" s="44">
        <v>0.40084872087795698</v>
      </c>
      <c r="I101" s="44">
        <v>26.926342832957399</v>
      </c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19" t="s">
        <v>2158</v>
      </c>
      <c r="B102" s="5">
        <v>3</v>
      </c>
      <c r="C102" s="19" t="s">
        <v>2159</v>
      </c>
      <c r="D102" s="44">
        <v>0.547445255474452</v>
      </c>
      <c r="E102" s="47">
        <v>1.75691277511421E-2</v>
      </c>
      <c r="F102" s="46">
        <v>14.1560542797494</v>
      </c>
      <c r="G102" s="44">
        <v>1</v>
      </c>
      <c r="H102" s="44">
        <v>0.40084872087795698</v>
      </c>
      <c r="I102" s="44">
        <v>26.926342832957399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19" t="s">
        <v>2160</v>
      </c>
      <c r="B103" s="5">
        <v>13</v>
      </c>
      <c r="C103" s="19" t="s">
        <v>2161</v>
      </c>
      <c r="D103" s="44">
        <v>2.3722627737226198</v>
      </c>
      <c r="E103" s="47">
        <v>1.7818114788925699E-2</v>
      </c>
      <c r="F103" s="46">
        <v>2.1618643833978601</v>
      </c>
      <c r="G103" s="44">
        <v>1</v>
      </c>
      <c r="H103" s="44">
        <v>0.40177793895377201</v>
      </c>
      <c r="I103" s="44">
        <v>27.253413046303098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19" t="s">
        <v>2162</v>
      </c>
      <c r="B104" s="5">
        <v>6</v>
      </c>
      <c r="C104" s="19" t="s">
        <v>2163</v>
      </c>
      <c r="D104" s="44">
        <v>1.0948905109489</v>
      </c>
      <c r="E104" s="47">
        <v>1.8374783232768799E-2</v>
      </c>
      <c r="F104" s="46">
        <v>3.90511842199985</v>
      </c>
      <c r="G104" s="44">
        <v>1</v>
      </c>
      <c r="H104" s="44">
        <v>0.40795383968680898</v>
      </c>
      <c r="I104" s="44">
        <v>27.979665486521899</v>
      </c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19" t="s">
        <v>2164</v>
      </c>
      <c r="B105" s="5">
        <v>8</v>
      </c>
      <c r="C105" s="19" t="s">
        <v>2165</v>
      </c>
      <c r="D105" s="44">
        <v>1.4598540145985399</v>
      </c>
      <c r="E105" s="47">
        <v>1.8550962818955699E-2</v>
      </c>
      <c r="F105" s="46">
        <v>2.9607433787711299</v>
      </c>
      <c r="G105" s="44">
        <v>1</v>
      </c>
      <c r="H105" s="44">
        <v>0.40755141241124998</v>
      </c>
      <c r="I105" s="44">
        <v>28.208087779167599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19" t="s">
        <v>2166</v>
      </c>
      <c r="B106" s="5">
        <v>5</v>
      </c>
      <c r="C106" s="19" t="s">
        <v>2167</v>
      </c>
      <c r="D106" s="44">
        <v>0.91240875912408703</v>
      </c>
      <c r="E106" s="47">
        <v>1.91104197249953E-2</v>
      </c>
      <c r="F106" s="46">
        <v>4.8396766768374198</v>
      </c>
      <c r="G106" s="44">
        <v>1</v>
      </c>
      <c r="H106" s="44">
        <v>0.41352866246693798</v>
      </c>
      <c r="I106" s="44">
        <v>28.928917830966999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19" t="s">
        <v>2168</v>
      </c>
      <c r="B107" s="5">
        <v>6</v>
      </c>
      <c r="C107" s="19" t="s">
        <v>2169</v>
      </c>
      <c r="D107" s="44">
        <v>1.0948905109489</v>
      </c>
      <c r="E107" s="47">
        <v>1.9653987484973798E-2</v>
      </c>
      <c r="F107" s="46">
        <v>3.8389299741693499</v>
      </c>
      <c r="G107" s="44">
        <v>1</v>
      </c>
      <c r="H107" s="44">
        <v>0.419067936573781</v>
      </c>
      <c r="I107" s="44">
        <v>29.622730877748801</v>
      </c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19" t="s">
        <v>2170</v>
      </c>
      <c r="B108" s="5">
        <v>3</v>
      </c>
      <c r="C108" s="19" t="s">
        <v>2171</v>
      </c>
      <c r="D108" s="44">
        <v>0.547445255474452</v>
      </c>
      <c r="E108" s="47">
        <v>2.2197670134437301E-2</v>
      </c>
      <c r="F108" s="46">
        <v>12.5831593597773</v>
      </c>
      <c r="G108" s="44">
        <v>1</v>
      </c>
      <c r="H108" s="44">
        <v>0.455421505719738</v>
      </c>
      <c r="I108" s="44">
        <v>32.785429967511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19" t="s">
        <v>2172</v>
      </c>
      <c r="B109" s="5">
        <v>3</v>
      </c>
      <c r="C109" s="19" t="s">
        <v>2173</v>
      </c>
      <c r="D109" s="44">
        <v>0.547445255474452</v>
      </c>
      <c r="E109" s="47">
        <v>2.2197670134437301E-2</v>
      </c>
      <c r="F109" s="46">
        <v>12.5831593597773</v>
      </c>
      <c r="G109" s="44">
        <v>1</v>
      </c>
      <c r="H109" s="44">
        <v>0.455421505719738</v>
      </c>
      <c r="I109" s="44">
        <v>32.785429967511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19" t="s">
        <v>2174</v>
      </c>
      <c r="B110" s="5">
        <v>8</v>
      </c>
      <c r="C110" s="19" t="s">
        <v>2175</v>
      </c>
      <c r="D110" s="44">
        <v>1.4598540145985399</v>
      </c>
      <c r="E110" s="47">
        <v>2.2405402466358099E-2</v>
      </c>
      <c r="F110" s="46">
        <v>2.8490172135344798</v>
      </c>
      <c r="G110" s="44">
        <v>1</v>
      </c>
      <c r="H110" s="44">
        <v>0.45507383797761902</v>
      </c>
      <c r="I110" s="44">
        <v>33.0377027668574</v>
      </c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19" t="s">
        <v>2176</v>
      </c>
      <c r="B111" s="5">
        <v>5</v>
      </c>
      <c r="C111" s="19" t="s">
        <v>2177</v>
      </c>
      <c r="D111" s="44">
        <v>0.91240875912408703</v>
      </c>
      <c r="E111" s="47">
        <v>2.2584276716181802E-2</v>
      </c>
      <c r="F111" s="46">
        <v>4.6035948877233999</v>
      </c>
      <c r="G111" s="44">
        <v>1</v>
      </c>
      <c r="H111" s="44">
        <v>0.45430673256073101</v>
      </c>
      <c r="I111" s="44">
        <v>33.254213871971302</v>
      </c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19" t="s">
        <v>2178</v>
      </c>
      <c r="B112" s="5">
        <v>28</v>
      </c>
      <c r="C112" s="19" t="s">
        <v>2179</v>
      </c>
      <c r="D112" s="44">
        <v>5.10948905109489</v>
      </c>
      <c r="E112" s="47">
        <v>2.2590508132057398E-2</v>
      </c>
      <c r="F112" s="46">
        <v>1.5635878494397799</v>
      </c>
      <c r="G112" s="44">
        <v>1</v>
      </c>
      <c r="H112" s="44">
        <v>0.451015444693807</v>
      </c>
      <c r="I112" s="44">
        <v>33.261744518651199</v>
      </c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19" t="s">
        <v>2180</v>
      </c>
      <c r="B113" s="5">
        <v>7</v>
      </c>
      <c r="C113" s="19" t="s">
        <v>2181</v>
      </c>
      <c r="D113" s="44">
        <v>1.2773722627737201</v>
      </c>
      <c r="E113" s="47">
        <v>2.37989262469844E-2</v>
      </c>
      <c r="F113" s="46">
        <v>3.14578983994432</v>
      </c>
      <c r="G113" s="44">
        <v>1</v>
      </c>
      <c r="H113" s="44">
        <v>0.46514921934041797</v>
      </c>
      <c r="I113" s="44">
        <v>34.707059869682297</v>
      </c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19" t="s">
        <v>2182</v>
      </c>
      <c r="B114" s="5">
        <v>6</v>
      </c>
      <c r="C114" s="19" t="s">
        <v>2183</v>
      </c>
      <c r="D114" s="44">
        <v>1.0948905109489</v>
      </c>
      <c r="E114" s="47">
        <v>2.3837070554074399E-2</v>
      </c>
      <c r="F114" s="46">
        <v>3.65317529799986</v>
      </c>
      <c r="G114" s="44">
        <v>1</v>
      </c>
      <c r="H114" s="44">
        <v>0.46233243550553998</v>
      </c>
      <c r="I114" s="44">
        <v>34.752197537982603</v>
      </c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19" t="s">
        <v>2184</v>
      </c>
      <c r="B115" s="5">
        <v>6</v>
      </c>
      <c r="C115" s="19" t="s">
        <v>2185</v>
      </c>
      <c r="D115" s="44">
        <v>1.0948905109489</v>
      </c>
      <c r="E115" s="47">
        <v>2.3837070554074399E-2</v>
      </c>
      <c r="F115" s="46">
        <v>3.65317529799986</v>
      </c>
      <c r="G115" s="44">
        <v>1</v>
      </c>
      <c r="H115" s="44">
        <v>0.46233243550553998</v>
      </c>
      <c r="I115" s="44">
        <v>34.752197537982603</v>
      </c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19" t="s">
        <v>2186</v>
      </c>
      <c r="B116" s="5">
        <v>4</v>
      </c>
      <c r="C116" s="19" t="s">
        <v>2187</v>
      </c>
      <c r="D116" s="44">
        <v>0.72992700729926996</v>
      </c>
      <c r="E116" s="47">
        <v>2.4605667988815302E-2</v>
      </c>
      <c r="F116" s="46">
        <v>6.2915796798886499</v>
      </c>
      <c r="G116" s="44">
        <v>1</v>
      </c>
      <c r="H116" s="44">
        <v>0.46976212511807502</v>
      </c>
      <c r="I116" s="44">
        <v>35.655460248156899</v>
      </c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19" t="s">
        <v>2188</v>
      </c>
      <c r="B117" s="5">
        <v>7</v>
      </c>
      <c r="C117" s="19" t="s">
        <v>2189</v>
      </c>
      <c r="D117" s="44">
        <v>1.2773722627737201</v>
      </c>
      <c r="E117" s="47">
        <v>2.63577580776291E-2</v>
      </c>
      <c r="F117" s="46">
        <v>3.0726319366897998</v>
      </c>
      <c r="G117" s="44">
        <v>1</v>
      </c>
      <c r="H117" s="44">
        <v>0.49010224018130899</v>
      </c>
      <c r="I117" s="44">
        <v>37.670628086246602</v>
      </c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19" t="s">
        <v>2190</v>
      </c>
      <c r="B118" s="5">
        <v>4</v>
      </c>
      <c r="C118" s="19" t="s">
        <v>2191</v>
      </c>
      <c r="D118" s="44">
        <v>0.72992700729926996</v>
      </c>
      <c r="E118" s="47">
        <v>2.7425726617344999E-2</v>
      </c>
      <c r="F118" s="46">
        <v>6.0399164926931102</v>
      </c>
      <c r="G118" s="44">
        <v>1</v>
      </c>
      <c r="H118" s="44">
        <v>0.50063143701511803</v>
      </c>
      <c r="I118" s="44">
        <v>38.869584353469101</v>
      </c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19" t="s">
        <v>2192</v>
      </c>
      <c r="B119" s="5">
        <v>4</v>
      </c>
      <c r="C119" s="19" t="s">
        <v>2193</v>
      </c>
      <c r="D119" s="44">
        <v>0.72992700729926996</v>
      </c>
      <c r="E119" s="47">
        <v>2.7425726617344999E-2</v>
      </c>
      <c r="F119" s="46">
        <v>6.0399164926931102</v>
      </c>
      <c r="G119" s="44">
        <v>1</v>
      </c>
      <c r="H119" s="44">
        <v>0.50063143701511803</v>
      </c>
      <c r="I119" s="44">
        <v>38.869584353469101</v>
      </c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19" t="s">
        <v>2194</v>
      </c>
      <c r="B120" s="5">
        <v>5</v>
      </c>
      <c r="C120" s="19" t="s">
        <v>2195</v>
      </c>
      <c r="D120" s="44">
        <v>0.91240875912408703</v>
      </c>
      <c r="E120" s="47">
        <v>2.8473004736635901E-2</v>
      </c>
      <c r="F120" s="46">
        <v>4.2897134181059</v>
      </c>
      <c r="G120" s="44">
        <v>1</v>
      </c>
      <c r="H120" s="44">
        <v>0.51050377239532996</v>
      </c>
      <c r="I120" s="44">
        <v>40.024155615956502</v>
      </c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19" t="s">
        <v>2196</v>
      </c>
      <c r="B121" s="5">
        <v>14</v>
      </c>
      <c r="C121" s="19" t="s">
        <v>2197</v>
      </c>
      <c r="D121" s="44">
        <v>2.5547445255474401</v>
      </c>
      <c r="E121" s="47">
        <v>2.90547234849322E-2</v>
      </c>
      <c r="F121" s="46">
        <v>1.94298784231855</v>
      </c>
      <c r="G121" s="44">
        <v>1</v>
      </c>
      <c r="H121" s="44">
        <v>0.51433989049340101</v>
      </c>
      <c r="I121" s="44">
        <v>40.656551407781599</v>
      </c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19" t="s">
        <v>2198</v>
      </c>
      <c r="B122" s="5">
        <v>6</v>
      </c>
      <c r="C122" s="19" t="s">
        <v>2199</v>
      </c>
      <c r="D122" s="44">
        <v>1.0948905109489</v>
      </c>
      <c r="E122" s="47">
        <v>3.02492427805672E-2</v>
      </c>
      <c r="F122" s="46">
        <v>3.4317707344847199</v>
      </c>
      <c r="G122" s="44">
        <v>1</v>
      </c>
      <c r="H122" s="44">
        <v>0.52540919756758397</v>
      </c>
      <c r="I122" s="44">
        <v>41.935462305991003</v>
      </c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19" t="s">
        <v>2200</v>
      </c>
      <c r="B123" s="5">
        <v>9</v>
      </c>
      <c r="C123" s="19" t="s">
        <v>2201</v>
      </c>
      <c r="D123" s="44">
        <v>1.64233576642335</v>
      </c>
      <c r="E123" s="47">
        <v>3.1493162591147102E-2</v>
      </c>
      <c r="F123" s="46">
        <v>2.44421081089199</v>
      </c>
      <c r="G123" s="44">
        <v>1</v>
      </c>
      <c r="H123" s="44">
        <v>0.53661170425538696</v>
      </c>
      <c r="I123" s="44">
        <v>43.239597524330797</v>
      </c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19" t="s">
        <v>2202</v>
      </c>
      <c r="B124" s="5">
        <v>11</v>
      </c>
      <c r="C124" s="19" t="s">
        <v>2203</v>
      </c>
      <c r="D124" s="44">
        <v>2.0072992700729899</v>
      </c>
      <c r="E124" s="47">
        <v>3.1644453406724303E-2</v>
      </c>
      <c r="F124" s="46">
        <v>2.1627305149617202</v>
      </c>
      <c r="G124" s="44">
        <v>1</v>
      </c>
      <c r="H124" s="44">
        <v>0.53503270418394699</v>
      </c>
      <c r="I124" s="44">
        <v>43.396313455209601</v>
      </c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19" t="s">
        <v>2204</v>
      </c>
      <c r="B125" s="5">
        <v>12</v>
      </c>
      <c r="C125" s="19" t="s">
        <v>2205</v>
      </c>
      <c r="D125" s="44">
        <v>2.1897810218978102</v>
      </c>
      <c r="E125" s="47">
        <v>3.2310662628414401E-2</v>
      </c>
      <c r="F125" s="46">
        <v>2.05906244069083</v>
      </c>
      <c r="G125" s="44">
        <v>1</v>
      </c>
      <c r="H125" s="44">
        <v>0.53929714825272201</v>
      </c>
      <c r="I125" s="44">
        <v>44.081567942037204</v>
      </c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19" t="s">
        <v>2206</v>
      </c>
      <c r="B126" s="5">
        <v>3</v>
      </c>
      <c r="C126" s="19" t="s">
        <v>2207</v>
      </c>
      <c r="D126" s="44">
        <v>0.547445255474452</v>
      </c>
      <c r="E126" s="47">
        <v>3.2752558397005797E-2</v>
      </c>
      <c r="F126" s="46">
        <v>10.295312203454101</v>
      </c>
      <c r="G126" s="44">
        <v>1</v>
      </c>
      <c r="H126" s="44">
        <v>0.54096843421700003</v>
      </c>
      <c r="I126" s="44">
        <v>44.531770557803398</v>
      </c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19" t="s">
        <v>2208</v>
      </c>
      <c r="B127" s="5">
        <v>3</v>
      </c>
      <c r="C127" s="19" t="s">
        <v>2209</v>
      </c>
      <c r="D127" s="44">
        <v>0.547445255474452</v>
      </c>
      <c r="E127" s="47">
        <v>3.2752558397005797E-2</v>
      </c>
      <c r="F127" s="46">
        <v>10.295312203454101</v>
      </c>
      <c r="G127" s="44">
        <v>1</v>
      </c>
      <c r="H127" s="44">
        <v>0.54096843421700003</v>
      </c>
      <c r="I127" s="44">
        <v>44.531770557803398</v>
      </c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19" t="s">
        <v>2210</v>
      </c>
      <c r="B128" s="5">
        <v>4</v>
      </c>
      <c r="C128" s="19" t="s">
        <v>2211</v>
      </c>
      <c r="D128" s="44">
        <v>0.72992700729926996</v>
      </c>
      <c r="E128" s="47">
        <v>3.3558681051878501E-2</v>
      </c>
      <c r="F128" s="46">
        <v>5.5925152710121298</v>
      </c>
      <c r="G128" s="44">
        <v>1</v>
      </c>
      <c r="H128" s="44">
        <v>0.54658203156527796</v>
      </c>
      <c r="I128" s="44">
        <v>45.344250622056201</v>
      </c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19" t="s">
        <v>2212</v>
      </c>
      <c r="B129" s="5">
        <v>6</v>
      </c>
      <c r="C129" s="19" t="s">
        <v>2213</v>
      </c>
      <c r="D129" s="44">
        <v>1.0948905109489</v>
      </c>
      <c r="E129" s="47">
        <v>3.3824704348659598E-2</v>
      </c>
      <c r="F129" s="46">
        <v>3.3308363011175199</v>
      </c>
      <c r="G129" s="44">
        <v>1</v>
      </c>
      <c r="H129" s="44">
        <v>0.54624640653080303</v>
      </c>
      <c r="I129" s="44">
        <v>45.609898513055803</v>
      </c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19" t="s">
        <v>2214</v>
      </c>
      <c r="B130" s="5">
        <v>6</v>
      </c>
      <c r="C130" s="19" t="s">
        <v>2215</v>
      </c>
      <c r="D130" s="44">
        <v>1.0948905109489</v>
      </c>
      <c r="E130" s="47">
        <v>3.3824704348659598E-2</v>
      </c>
      <c r="F130" s="46">
        <v>3.3308363011175199</v>
      </c>
      <c r="G130" s="44">
        <v>1</v>
      </c>
      <c r="H130" s="44">
        <v>0.54624640653080303</v>
      </c>
      <c r="I130" s="44">
        <v>45.609898513055803</v>
      </c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19" t="s">
        <v>2216</v>
      </c>
      <c r="B131" s="5">
        <v>5</v>
      </c>
      <c r="C131" s="19" t="s">
        <v>2217</v>
      </c>
      <c r="D131" s="44">
        <v>0.91240875912408703</v>
      </c>
      <c r="E131" s="47">
        <v>3.5192512520574898E-2</v>
      </c>
      <c r="F131" s="46">
        <v>4.0159019233331801</v>
      </c>
      <c r="G131" s="44">
        <v>1</v>
      </c>
      <c r="H131" s="44">
        <v>0.55756139270004801</v>
      </c>
      <c r="I131" s="44">
        <v>46.956650919260902</v>
      </c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19" t="s">
        <v>2218</v>
      </c>
      <c r="B132" s="5">
        <v>5</v>
      </c>
      <c r="C132" s="19" t="s">
        <v>2219</v>
      </c>
      <c r="D132" s="44">
        <v>0.91240875912408703</v>
      </c>
      <c r="E132" s="47">
        <v>3.5192512520574898E-2</v>
      </c>
      <c r="F132" s="46">
        <v>4.0159019233331801</v>
      </c>
      <c r="G132" s="44">
        <v>1</v>
      </c>
      <c r="H132" s="44">
        <v>0.55756139270004801</v>
      </c>
      <c r="I132" s="44">
        <v>46.956650919260902</v>
      </c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19" t="s">
        <v>2220</v>
      </c>
      <c r="B133" s="5">
        <v>38</v>
      </c>
      <c r="C133" s="19" t="s">
        <v>2221</v>
      </c>
      <c r="D133" s="44">
        <v>6.9343065693430601</v>
      </c>
      <c r="E133" s="47">
        <v>3.6572101495137802E-2</v>
      </c>
      <c r="F133" s="46">
        <v>1.3940526404418001</v>
      </c>
      <c r="G133" s="44">
        <v>1</v>
      </c>
      <c r="H133" s="44">
        <v>0.56854167402205003</v>
      </c>
      <c r="I133" s="44">
        <v>48.283089716613098</v>
      </c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19" t="s">
        <v>2222</v>
      </c>
      <c r="B134" s="5">
        <v>5</v>
      </c>
      <c r="C134" s="19" t="s">
        <v>2223</v>
      </c>
      <c r="D134" s="44">
        <v>0.91240875912408703</v>
      </c>
      <c r="E134" s="47">
        <v>3.7619078815117502E-2</v>
      </c>
      <c r="F134" s="46">
        <v>3.93223729993041</v>
      </c>
      <c r="G134" s="44">
        <v>1</v>
      </c>
      <c r="H134" s="44">
        <v>0.57581809325157496</v>
      </c>
      <c r="I134" s="44">
        <v>49.2687764617216</v>
      </c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19" t="s">
        <v>2224</v>
      </c>
      <c r="B135" s="5">
        <v>5</v>
      </c>
      <c r="C135" s="19" t="s">
        <v>2225</v>
      </c>
      <c r="D135" s="44">
        <v>0.91240875912408703</v>
      </c>
      <c r="E135" s="47">
        <v>3.7619078815117502E-2</v>
      </c>
      <c r="F135" s="46">
        <v>3.93223729993041</v>
      </c>
      <c r="G135" s="44">
        <v>1</v>
      </c>
      <c r="H135" s="44">
        <v>0.57581809325157496</v>
      </c>
      <c r="I135" s="44">
        <v>49.2687764617216</v>
      </c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19" t="s">
        <v>2226</v>
      </c>
      <c r="B136" s="5">
        <v>3</v>
      </c>
      <c r="C136" s="19" t="s">
        <v>2227</v>
      </c>
      <c r="D136" s="44">
        <v>0.547445255474452</v>
      </c>
      <c r="E136" s="47">
        <v>3.86270481312396E-2</v>
      </c>
      <c r="F136" s="46">
        <v>9.4373695198329806</v>
      </c>
      <c r="G136" s="44">
        <v>1</v>
      </c>
      <c r="H136" s="44">
        <v>0.58248497555415502</v>
      </c>
      <c r="I136" s="44">
        <v>50.200970439787902</v>
      </c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19" t="s">
        <v>2228</v>
      </c>
      <c r="B137" s="5">
        <v>3</v>
      </c>
      <c r="C137" s="19" t="s">
        <v>2229</v>
      </c>
      <c r="D137" s="44">
        <v>0.547445255474452</v>
      </c>
      <c r="E137" s="47">
        <v>3.86270481312396E-2</v>
      </c>
      <c r="F137" s="46">
        <v>9.4373695198329806</v>
      </c>
      <c r="G137" s="44">
        <v>1</v>
      </c>
      <c r="H137" s="44">
        <v>0.58248497555415502</v>
      </c>
      <c r="I137" s="44">
        <v>50.200970439787902</v>
      </c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19" t="s">
        <v>2230</v>
      </c>
      <c r="B138" s="5">
        <v>3</v>
      </c>
      <c r="C138" s="19" t="s">
        <v>2173</v>
      </c>
      <c r="D138" s="44">
        <v>0.547445255474452</v>
      </c>
      <c r="E138" s="47">
        <v>3.86270481312396E-2</v>
      </c>
      <c r="F138" s="46">
        <v>9.4373695198329806</v>
      </c>
      <c r="G138" s="44">
        <v>1</v>
      </c>
      <c r="H138" s="44">
        <v>0.58248497555415502</v>
      </c>
      <c r="I138" s="44">
        <v>50.200970439787902</v>
      </c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19" t="s">
        <v>2231</v>
      </c>
      <c r="B139" s="5">
        <v>3</v>
      </c>
      <c r="C139" s="19" t="s">
        <v>2232</v>
      </c>
      <c r="D139" s="44">
        <v>0.547445255474452</v>
      </c>
      <c r="E139" s="47">
        <v>3.86270481312396E-2</v>
      </c>
      <c r="F139" s="46">
        <v>9.4373695198329806</v>
      </c>
      <c r="G139" s="44">
        <v>1</v>
      </c>
      <c r="H139" s="44">
        <v>0.58248497555415502</v>
      </c>
      <c r="I139" s="44">
        <v>50.200970439787902</v>
      </c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19" t="s">
        <v>2233</v>
      </c>
      <c r="B140" s="5">
        <v>3</v>
      </c>
      <c r="C140" s="19" t="s">
        <v>2234</v>
      </c>
      <c r="D140" s="44">
        <v>0.547445255474452</v>
      </c>
      <c r="E140" s="47">
        <v>3.86270481312396E-2</v>
      </c>
      <c r="F140" s="46">
        <v>9.4373695198329806</v>
      </c>
      <c r="G140" s="44">
        <v>1</v>
      </c>
      <c r="H140" s="44">
        <v>0.58248497555415502</v>
      </c>
      <c r="I140" s="44">
        <v>50.200970439787902</v>
      </c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19" t="s">
        <v>2235</v>
      </c>
      <c r="B141" s="5">
        <v>3</v>
      </c>
      <c r="C141" s="19" t="s">
        <v>2236</v>
      </c>
      <c r="D141" s="44">
        <v>0.547445255474452</v>
      </c>
      <c r="E141" s="47">
        <v>3.86270481312396E-2</v>
      </c>
      <c r="F141" s="46">
        <v>9.4373695198329806</v>
      </c>
      <c r="G141" s="44">
        <v>1</v>
      </c>
      <c r="H141" s="44">
        <v>0.58248497555415502</v>
      </c>
      <c r="I141" s="44">
        <v>50.200970439787902</v>
      </c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19" t="s">
        <v>2237</v>
      </c>
      <c r="B142" s="5">
        <v>7</v>
      </c>
      <c r="C142" s="19" t="s">
        <v>2238</v>
      </c>
      <c r="D142" s="44">
        <v>1.2773722627737201</v>
      </c>
      <c r="E142" s="47">
        <v>4.0107950144924298E-2</v>
      </c>
      <c r="F142" s="46">
        <v>2.7815404900560301</v>
      </c>
      <c r="G142" s="44">
        <v>1</v>
      </c>
      <c r="H142" s="44">
        <v>0.59337266095456698</v>
      </c>
      <c r="I142" s="44">
        <v>51.5412739660662</v>
      </c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19" t="s">
        <v>2239</v>
      </c>
      <c r="B143" s="5">
        <v>9</v>
      </c>
      <c r="C143" s="19" t="s">
        <v>2240</v>
      </c>
      <c r="D143" s="44">
        <v>1.64233576642335</v>
      </c>
      <c r="E143" s="47">
        <v>4.0314961685569403E-2</v>
      </c>
      <c r="F143" s="46">
        <v>2.32702262132868</v>
      </c>
      <c r="G143" s="44">
        <v>1</v>
      </c>
      <c r="H143" s="44">
        <v>0.59218164703572995</v>
      </c>
      <c r="I143" s="44">
        <v>51.725897254897902</v>
      </c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19" t="s">
        <v>2241</v>
      </c>
      <c r="B144" s="5">
        <v>11</v>
      </c>
      <c r="C144" s="19" t="s">
        <v>2242</v>
      </c>
      <c r="D144" s="44">
        <v>2.0072992700729899</v>
      </c>
      <c r="E144" s="47">
        <v>4.3563496628332601E-2</v>
      </c>
      <c r="F144" s="46">
        <v>2.0455382210475399</v>
      </c>
      <c r="G144" s="44">
        <v>1</v>
      </c>
      <c r="H144" s="44">
        <v>0.61813258227215895</v>
      </c>
      <c r="I144" s="44">
        <v>54.537587841626902</v>
      </c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19" t="s">
        <v>2243</v>
      </c>
      <c r="B145" s="5">
        <v>4</v>
      </c>
      <c r="C145" s="19" t="s">
        <v>2244</v>
      </c>
      <c r="D145" s="44">
        <v>0.72992700729926996</v>
      </c>
      <c r="E145" s="47">
        <v>4.3971613340828899E-2</v>
      </c>
      <c r="F145" s="46">
        <v>5.0332637439109202</v>
      </c>
      <c r="G145" s="44">
        <v>1</v>
      </c>
      <c r="H145" s="44">
        <v>0.61856206536340896</v>
      </c>
      <c r="I145" s="44">
        <v>54.879691981305498</v>
      </c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19" t="s">
        <v>2245</v>
      </c>
      <c r="B146" s="5">
        <v>4</v>
      </c>
      <c r="C146" s="19" t="s">
        <v>2246</v>
      </c>
      <c r="D146" s="44">
        <v>0.72992700729926996</v>
      </c>
      <c r="E146" s="47">
        <v>4.3971613340828899E-2</v>
      </c>
      <c r="F146" s="46">
        <v>5.0332637439109202</v>
      </c>
      <c r="G146" s="44">
        <v>1</v>
      </c>
      <c r="H146" s="44">
        <v>0.61856206536340896</v>
      </c>
      <c r="I146" s="44">
        <v>54.879691981305498</v>
      </c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19" t="s">
        <v>2247</v>
      </c>
      <c r="B147" s="5">
        <v>3</v>
      </c>
      <c r="C147" s="19" t="s">
        <v>2248</v>
      </c>
      <c r="D147" s="44">
        <v>0.547445255474452</v>
      </c>
      <c r="E147" s="47">
        <v>4.4866768756175297E-2</v>
      </c>
      <c r="F147" s="46">
        <v>8.7114180183073699</v>
      </c>
      <c r="G147" s="44">
        <v>1</v>
      </c>
      <c r="H147" s="44">
        <v>0.62309189027023304</v>
      </c>
      <c r="I147" s="44">
        <v>55.621569393069997</v>
      </c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19" t="s">
        <v>2249</v>
      </c>
      <c r="B148" s="5">
        <v>3</v>
      </c>
      <c r="C148" s="19" t="s">
        <v>2250</v>
      </c>
      <c r="D148" s="44">
        <v>0.547445255474452</v>
      </c>
      <c r="E148" s="47">
        <v>4.4866768756175297E-2</v>
      </c>
      <c r="F148" s="46">
        <v>8.7114180183073699</v>
      </c>
      <c r="G148" s="44">
        <v>1</v>
      </c>
      <c r="H148" s="44">
        <v>0.62309189027023304</v>
      </c>
      <c r="I148" s="44">
        <v>55.621569393069997</v>
      </c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19" t="s">
        <v>2251</v>
      </c>
      <c r="B149" s="5">
        <v>6</v>
      </c>
      <c r="C149" s="19" t="s">
        <v>2252</v>
      </c>
      <c r="D149" s="44">
        <v>1.0948905109489</v>
      </c>
      <c r="E149" s="47">
        <v>4.60729691177015E-2</v>
      </c>
      <c r="F149" s="46">
        <v>3.0607684929187999</v>
      </c>
      <c r="G149" s="44">
        <v>1</v>
      </c>
      <c r="H149" s="44">
        <v>0.63005328440644404</v>
      </c>
      <c r="I149" s="44">
        <v>56.603043055531003</v>
      </c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19" t="s">
        <v>2253</v>
      </c>
      <c r="B150" s="5">
        <v>8</v>
      </c>
      <c r="C150" s="19" t="s">
        <v>2254</v>
      </c>
      <c r="D150" s="44">
        <v>1.4598540145985399</v>
      </c>
      <c r="E150" s="47">
        <v>4.6564383788619899E-2</v>
      </c>
      <c r="F150" s="46">
        <v>2.4354501986665702</v>
      </c>
      <c r="G150" s="44">
        <v>1</v>
      </c>
      <c r="H150" s="44">
        <v>0.63104721967909205</v>
      </c>
      <c r="I150" s="44">
        <v>56.997000659894297</v>
      </c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19" t="s">
        <v>2255</v>
      </c>
      <c r="B151" s="5">
        <v>4</v>
      </c>
      <c r="C151" s="19" t="s">
        <v>2256</v>
      </c>
      <c r="D151" s="44">
        <v>0.72992700729926996</v>
      </c>
      <c r="E151" s="47">
        <v>4.7759217889442498E-2</v>
      </c>
      <c r="F151" s="46">
        <v>4.8709003973331502</v>
      </c>
      <c r="G151" s="44">
        <v>1</v>
      </c>
      <c r="H151" s="44">
        <v>0.63761765937637804</v>
      </c>
      <c r="I151" s="44">
        <v>57.940846738341499</v>
      </c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19" t="s">
        <v>2257</v>
      </c>
      <c r="B152" s="5">
        <v>4</v>
      </c>
      <c r="C152" s="19" t="s">
        <v>2258</v>
      </c>
      <c r="D152" s="44">
        <v>0.72992700729926996</v>
      </c>
      <c r="E152" s="47">
        <v>4.7759217889442498E-2</v>
      </c>
      <c r="F152" s="46">
        <v>4.8709003973331502</v>
      </c>
      <c r="G152" s="44">
        <v>1</v>
      </c>
      <c r="H152" s="44">
        <v>0.63761765937637804</v>
      </c>
      <c r="I152" s="44">
        <v>57.940846738341499</v>
      </c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19" t="s">
        <v>2259</v>
      </c>
      <c r="B153" s="5">
        <v>4</v>
      </c>
      <c r="C153" s="19" t="s">
        <v>2260</v>
      </c>
      <c r="D153" s="44">
        <v>0.72992700729926996</v>
      </c>
      <c r="E153" s="47">
        <v>4.7759217889442498E-2</v>
      </c>
      <c r="F153" s="46">
        <v>4.8709003973331502</v>
      </c>
      <c r="G153" s="44">
        <v>1</v>
      </c>
      <c r="H153" s="44">
        <v>0.63761765937637804</v>
      </c>
      <c r="I153" s="44">
        <v>57.940846738341499</v>
      </c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19" t="s">
        <v>2261</v>
      </c>
      <c r="B154" s="5">
        <v>6</v>
      </c>
      <c r="C154" s="19" t="s">
        <v>2262</v>
      </c>
      <c r="D154" s="44">
        <v>1.0948905109489</v>
      </c>
      <c r="E154" s="47">
        <v>4.8339462131098299E-2</v>
      </c>
      <c r="F154" s="46">
        <v>3.0199582463465502</v>
      </c>
      <c r="G154" s="44">
        <v>1</v>
      </c>
      <c r="H154" s="44">
        <v>0.63921631800575396</v>
      </c>
      <c r="I154" s="44">
        <v>58.392121131279502</v>
      </c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19" t="s">
        <v>2263</v>
      </c>
      <c r="B155" s="5">
        <v>17</v>
      </c>
      <c r="C155" s="19" t="s">
        <v>2264</v>
      </c>
      <c r="D155" s="44">
        <v>3.1021897810218899</v>
      </c>
      <c r="E155" s="47">
        <v>4.8918408609997702E-2</v>
      </c>
      <c r="F155" s="46">
        <v>1.6712008524704201</v>
      </c>
      <c r="G155" s="44">
        <v>1</v>
      </c>
      <c r="H155" s="44">
        <v>0.640775435883709</v>
      </c>
      <c r="I155" s="44">
        <v>58.837830362292998</v>
      </c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19" t="s">
        <v>2265</v>
      </c>
      <c r="B156" s="5">
        <v>12</v>
      </c>
      <c r="C156" s="19" t="s">
        <v>2266</v>
      </c>
      <c r="D156" s="44">
        <v>2.1897810218978102</v>
      </c>
      <c r="E156" s="47">
        <v>4.9319951232074097E-2</v>
      </c>
      <c r="F156" s="46">
        <v>1.9194649870846701</v>
      </c>
      <c r="G156" s="44">
        <v>1</v>
      </c>
      <c r="H156" s="44">
        <v>0.64095163684533096</v>
      </c>
      <c r="I156" s="44">
        <v>59.144313149227699</v>
      </c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19"/>
      <c r="B157" s="5"/>
      <c r="C157" s="19"/>
      <c r="D157" s="44"/>
      <c r="E157" s="5"/>
      <c r="F157" s="46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19"/>
      <c r="B158" s="5"/>
      <c r="C158" s="19"/>
      <c r="D158" s="44"/>
      <c r="E158" s="5"/>
      <c r="F158" s="46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19"/>
      <c r="B159" s="5"/>
      <c r="C159" s="19"/>
      <c r="D159" s="44"/>
      <c r="E159" s="5"/>
      <c r="F159" s="46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19"/>
      <c r="B160" s="5"/>
      <c r="C160" s="19"/>
      <c r="D160" s="44"/>
      <c r="E160" s="5"/>
      <c r="F160" s="46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19"/>
      <c r="B161" s="5"/>
      <c r="C161" s="19"/>
      <c r="D161" s="44"/>
      <c r="E161" s="5"/>
      <c r="F161" s="46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19"/>
      <c r="B162" s="5"/>
      <c r="C162" s="19"/>
      <c r="D162" s="44"/>
      <c r="E162" s="5"/>
      <c r="F162" s="46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19"/>
      <c r="B163" s="5"/>
      <c r="C163" s="19"/>
      <c r="D163" s="44"/>
      <c r="E163" s="5"/>
      <c r="F163" s="46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19"/>
      <c r="B164" s="5"/>
      <c r="C164" s="19"/>
      <c r="D164" s="44"/>
      <c r="E164" s="5"/>
      <c r="F164" s="46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19"/>
      <c r="B165" s="5"/>
      <c r="C165" s="19"/>
      <c r="D165" s="44"/>
      <c r="E165" s="5"/>
      <c r="F165" s="46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19"/>
      <c r="B166" s="5"/>
      <c r="C166" s="19"/>
      <c r="D166" s="44"/>
      <c r="E166" s="5"/>
      <c r="F166" s="46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19"/>
      <c r="B167" s="5"/>
      <c r="C167" s="19"/>
      <c r="D167" s="44"/>
      <c r="E167" s="5"/>
      <c r="F167" s="46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19"/>
      <c r="B168" s="5"/>
      <c r="C168" s="19"/>
      <c r="D168" s="44"/>
      <c r="E168" s="5"/>
      <c r="F168" s="46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19"/>
      <c r="B169" s="5"/>
      <c r="C169" s="19"/>
      <c r="D169" s="44"/>
      <c r="E169" s="5"/>
      <c r="F169" s="46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19"/>
      <c r="B170" s="5"/>
      <c r="C170" s="19"/>
      <c r="D170" s="44"/>
      <c r="E170" s="5"/>
      <c r="F170" s="46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19"/>
      <c r="B171" s="5"/>
      <c r="C171" s="19"/>
      <c r="D171" s="44"/>
      <c r="E171" s="5"/>
      <c r="F171" s="46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19"/>
      <c r="B172" s="5"/>
      <c r="C172" s="19"/>
      <c r="D172" s="44"/>
      <c r="E172" s="5"/>
      <c r="F172" s="46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19"/>
      <c r="B173" s="5"/>
      <c r="C173" s="19"/>
      <c r="D173" s="44"/>
      <c r="E173" s="5"/>
      <c r="F173" s="46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19"/>
      <c r="B174" s="5"/>
      <c r="C174" s="19"/>
      <c r="D174" s="44"/>
      <c r="E174" s="5"/>
      <c r="F174" s="46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19"/>
      <c r="B175" s="5"/>
      <c r="C175" s="19"/>
      <c r="D175" s="44"/>
      <c r="E175" s="5"/>
      <c r="F175" s="46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19"/>
      <c r="B176" s="5"/>
      <c r="C176" s="19"/>
      <c r="D176" s="44"/>
      <c r="E176" s="5"/>
      <c r="F176" s="46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19"/>
      <c r="B177" s="5"/>
      <c r="C177" s="19"/>
      <c r="D177" s="44"/>
      <c r="E177" s="5"/>
      <c r="F177" s="46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19"/>
      <c r="B178" s="5"/>
      <c r="C178" s="19"/>
      <c r="D178" s="44"/>
      <c r="E178" s="5"/>
      <c r="F178" s="46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19"/>
      <c r="B179" s="5"/>
      <c r="C179" s="19"/>
      <c r="D179" s="44"/>
      <c r="E179" s="5"/>
      <c r="F179" s="46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19"/>
      <c r="B180" s="5"/>
      <c r="C180" s="19"/>
      <c r="D180" s="44"/>
      <c r="E180" s="5"/>
      <c r="F180" s="46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19"/>
      <c r="B181" s="5"/>
      <c r="C181" s="19"/>
      <c r="D181" s="44"/>
      <c r="E181" s="5"/>
      <c r="F181" s="46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19"/>
      <c r="B182" s="5"/>
      <c r="C182" s="19"/>
      <c r="D182" s="44"/>
      <c r="E182" s="5"/>
      <c r="F182" s="46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19"/>
      <c r="B183" s="5"/>
      <c r="C183" s="19"/>
      <c r="D183" s="44"/>
      <c r="E183" s="5"/>
      <c r="F183" s="46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19"/>
      <c r="B184" s="5"/>
      <c r="C184" s="19"/>
      <c r="D184" s="44"/>
      <c r="E184" s="5"/>
      <c r="F184" s="46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19"/>
      <c r="B185" s="5"/>
      <c r="C185" s="19"/>
      <c r="D185" s="44"/>
      <c r="E185" s="5"/>
      <c r="F185" s="46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19"/>
      <c r="B186" s="5"/>
      <c r="C186" s="19"/>
      <c r="D186" s="44"/>
      <c r="E186" s="5"/>
      <c r="F186" s="46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19"/>
      <c r="B187" s="5"/>
      <c r="C187" s="19"/>
      <c r="D187" s="44"/>
      <c r="E187" s="5"/>
      <c r="F187" s="46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19"/>
      <c r="B188" s="5"/>
      <c r="C188" s="19"/>
      <c r="D188" s="44"/>
      <c r="E188" s="5"/>
      <c r="F188" s="46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19"/>
      <c r="B189" s="5"/>
      <c r="C189" s="19"/>
      <c r="D189" s="44"/>
      <c r="E189" s="5"/>
      <c r="F189" s="46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19"/>
      <c r="B190" s="5"/>
      <c r="C190" s="19"/>
      <c r="D190" s="44"/>
      <c r="E190" s="5"/>
      <c r="F190" s="46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19"/>
      <c r="B191" s="5"/>
      <c r="C191" s="19"/>
      <c r="D191" s="44"/>
      <c r="E191" s="5"/>
      <c r="F191" s="46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19"/>
      <c r="B192" s="5"/>
      <c r="C192" s="19"/>
      <c r="D192" s="44"/>
      <c r="E192" s="5"/>
      <c r="F192" s="46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19"/>
      <c r="B193" s="5"/>
      <c r="C193" s="19"/>
      <c r="D193" s="44"/>
      <c r="E193" s="5"/>
      <c r="F193" s="46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19"/>
      <c r="B194" s="5"/>
      <c r="C194" s="19"/>
      <c r="D194" s="44"/>
      <c r="E194" s="5"/>
      <c r="F194" s="46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19"/>
      <c r="B195" s="5"/>
      <c r="C195" s="19"/>
      <c r="D195" s="44"/>
      <c r="E195" s="5"/>
      <c r="F195" s="46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19"/>
      <c r="B196" s="5"/>
      <c r="C196" s="19"/>
      <c r="D196" s="44"/>
      <c r="E196" s="5"/>
      <c r="F196" s="46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19"/>
      <c r="B197" s="5"/>
      <c r="C197" s="19"/>
      <c r="D197" s="44"/>
      <c r="E197" s="5"/>
      <c r="F197" s="46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19"/>
      <c r="B198" s="5"/>
      <c r="C198" s="19"/>
      <c r="D198" s="44"/>
      <c r="E198" s="5"/>
      <c r="F198" s="46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19"/>
      <c r="B199" s="5"/>
      <c r="C199" s="19"/>
      <c r="D199" s="44"/>
      <c r="E199" s="5"/>
      <c r="F199" s="46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19"/>
      <c r="B200" s="5"/>
      <c r="C200" s="19"/>
      <c r="D200" s="44"/>
      <c r="E200" s="5"/>
      <c r="F200" s="46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19"/>
      <c r="B201" s="5"/>
      <c r="C201" s="19"/>
      <c r="D201" s="44"/>
      <c r="E201" s="5"/>
      <c r="F201" s="46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19"/>
      <c r="B202" s="5"/>
      <c r="C202" s="19"/>
      <c r="D202" s="44"/>
      <c r="E202" s="5"/>
      <c r="F202" s="46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19"/>
      <c r="B203" s="5"/>
      <c r="C203" s="19"/>
      <c r="D203" s="44"/>
      <c r="E203" s="5"/>
      <c r="F203" s="46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19"/>
      <c r="B204" s="5"/>
      <c r="C204" s="19"/>
      <c r="D204" s="44"/>
      <c r="E204" s="5"/>
      <c r="F204" s="46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19"/>
      <c r="B205" s="5"/>
      <c r="C205" s="19"/>
      <c r="D205" s="44"/>
      <c r="E205" s="5"/>
      <c r="F205" s="46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19"/>
      <c r="B206" s="5"/>
      <c r="C206" s="19"/>
      <c r="D206" s="44"/>
      <c r="E206" s="5"/>
      <c r="F206" s="46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19"/>
      <c r="B207" s="5"/>
      <c r="C207" s="19"/>
      <c r="D207" s="44"/>
      <c r="E207" s="5"/>
      <c r="F207" s="46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19"/>
      <c r="B208" s="5"/>
      <c r="C208" s="19"/>
      <c r="D208" s="44"/>
      <c r="E208" s="5"/>
      <c r="F208" s="46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19"/>
      <c r="B209" s="5"/>
      <c r="C209" s="19"/>
      <c r="D209" s="44"/>
      <c r="E209" s="5"/>
      <c r="F209" s="46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19"/>
      <c r="B210" s="5"/>
      <c r="C210" s="19"/>
      <c r="D210" s="44"/>
      <c r="E210" s="5"/>
      <c r="F210" s="46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19"/>
      <c r="B211" s="5"/>
      <c r="C211" s="19"/>
      <c r="D211" s="44"/>
      <c r="E211" s="5"/>
      <c r="F211" s="46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19"/>
      <c r="B212" s="5"/>
      <c r="C212" s="19"/>
      <c r="D212" s="44"/>
      <c r="E212" s="5"/>
      <c r="F212" s="46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19"/>
      <c r="B213" s="5"/>
      <c r="C213" s="19"/>
      <c r="D213" s="44"/>
      <c r="E213" s="5"/>
      <c r="F213" s="46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19"/>
      <c r="B214" s="5"/>
      <c r="C214" s="19"/>
      <c r="D214" s="44"/>
      <c r="E214" s="5"/>
      <c r="F214" s="46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19"/>
      <c r="B215" s="5"/>
      <c r="C215" s="19"/>
      <c r="D215" s="44"/>
      <c r="E215" s="5"/>
      <c r="F215" s="46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19"/>
      <c r="B216" s="5"/>
      <c r="C216" s="19"/>
      <c r="D216" s="44"/>
      <c r="E216" s="5"/>
      <c r="F216" s="46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19"/>
      <c r="B217" s="5"/>
      <c r="C217" s="19"/>
      <c r="D217" s="44"/>
      <c r="E217" s="5"/>
      <c r="F217" s="46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19"/>
      <c r="B218" s="5"/>
      <c r="C218" s="19"/>
      <c r="D218" s="44"/>
      <c r="E218" s="5"/>
      <c r="F218" s="46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19"/>
      <c r="B219" s="5"/>
      <c r="C219" s="19"/>
      <c r="D219" s="44"/>
      <c r="E219" s="5"/>
      <c r="F219" s="46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19"/>
      <c r="B220" s="5"/>
      <c r="C220" s="19"/>
      <c r="D220" s="44"/>
      <c r="E220" s="5"/>
      <c r="F220" s="46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19"/>
      <c r="B221" s="5"/>
      <c r="C221" s="19"/>
      <c r="D221" s="44"/>
      <c r="E221" s="5"/>
      <c r="F221" s="46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19"/>
      <c r="B222" s="5"/>
      <c r="C222" s="19"/>
      <c r="D222" s="44"/>
      <c r="E222" s="5"/>
      <c r="F222" s="46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19"/>
      <c r="B223" s="5"/>
      <c r="C223" s="19"/>
      <c r="D223" s="44"/>
      <c r="E223" s="5"/>
      <c r="F223" s="46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19"/>
      <c r="B224" s="5"/>
      <c r="C224" s="19"/>
      <c r="D224" s="44"/>
      <c r="E224" s="5"/>
      <c r="F224" s="46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19"/>
      <c r="B225" s="5"/>
      <c r="C225" s="19"/>
      <c r="D225" s="44"/>
      <c r="E225" s="5"/>
      <c r="F225" s="46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19"/>
      <c r="B226" s="5"/>
      <c r="C226" s="19"/>
      <c r="D226" s="44"/>
      <c r="E226" s="5"/>
      <c r="F226" s="46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19"/>
      <c r="B227" s="5"/>
      <c r="C227" s="19"/>
      <c r="D227" s="44"/>
      <c r="E227" s="5"/>
      <c r="F227" s="46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19"/>
      <c r="B228" s="5"/>
      <c r="C228" s="19"/>
      <c r="D228" s="44"/>
      <c r="E228" s="5"/>
      <c r="F228" s="46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19"/>
      <c r="B229" s="5"/>
      <c r="C229" s="19"/>
      <c r="D229" s="44"/>
      <c r="E229" s="5"/>
      <c r="F229" s="46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19"/>
      <c r="B230" s="5"/>
      <c r="C230" s="19"/>
      <c r="D230" s="44"/>
      <c r="E230" s="5"/>
      <c r="F230" s="46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19"/>
      <c r="B231" s="5"/>
      <c r="C231" s="19"/>
      <c r="D231" s="44"/>
      <c r="E231" s="5"/>
      <c r="F231" s="46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19"/>
      <c r="B232" s="5"/>
      <c r="C232" s="19"/>
      <c r="D232" s="44"/>
      <c r="E232" s="5"/>
      <c r="F232" s="46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19"/>
      <c r="B233" s="5"/>
      <c r="C233" s="19"/>
      <c r="D233" s="44"/>
      <c r="E233" s="5"/>
      <c r="F233" s="46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19"/>
      <c r="B234" s="5"/>
      <c r="C234" s="19"/>
      <c r="D234" s="44"/>
      <c r="E234" s="5"/>
      <c r="F234" s="46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19"/>
      <c r="B235" s="5"/>
      <c r="C235" s="19"/>
      <c r="D235" s="44"/>
      <c r="E235" s="5"/>
      <c r="F235" s="46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19"/>
      <c r="B236" s="5"/>
      <c r="C236" s="19"/>
      <c r="D236" s="44"/>
      <c r="E236" s="5"/>
      <c r="F236" s="46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19"/>
      <c r="B237" s="5"/>
      <c r="C237" s="19"/>
      <c r="D237" s="44"/>
      <c r="E237" s="5"/>
      <c r="F237" s="46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19"/>
      <c r="B238" s="5"/>
      <c r="C238" s="19"/>
      <c r="D238" s="44"/>
      <c r="E238" s="5"/>
      <c r="F238" s="46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19"/>
      <c r="B239" s="5"/>
      <c r="C239" s="19"/>
      <c r="D239" s="44"/>
      <c r="E239" s="5"/>
      <c r="F239" s="46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19"/>
      <c r="B240" s="5"/>
      <c r="C240" s="19"/>
      <c r="D240" s="44"/>
      <c r="E240" s="5"/>
      <c r="F240" s="46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19"/>
      <c r="B241" s="5"/>
      <c r="C241" s="19"/>
      <c r="D241" s="44"/>
      <c r="E241" s="5"/>
      <c r="F241" s="46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19"/>
      <c r="B242" s="5"/>
      <c r="C242" s="19"/>
      <c r="D242" s="44"/>
      <c r="E242" s="5"/>
      <c r="F242" s="46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19"/>
      <c r="B243" s="5"/>
      <c r="C243" s="19"/>
      <c r="D243" s="44"/>
      <c r="E243" s="5"/>
      <c r="F243" s="46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19"/>
      <c r="B244" s="5"/>
      <c r="C244" s="19"/>
      <c r="D244" s="44"/>
      <c r="E244" s="5"/>
      <c r="F244" s="46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19"/>
      <c r="B245" s="5"/>
      <c r="C245" s="19"/>
      <c r="D245" s="44"/>
      <c r="E245" s="5"/>
      <c r="F245" s="46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19"/>
      <c r="B246" s="5"/>
      <c r="C246" s="19"/>
      <c r="D246" s="44"/>
      <c r="E246" s="5"/>
      <c r="F246" s="46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19"/>
      <c r="B247" s="5"/>
      <c r="C247" s="19"/>
      <c r="D247" s="44"/>
      <c r="E247" s="5"/>
      <c r="F247" s="46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19"/>
      <c r="B248" s="5"/>
      <c r="C248" s="19"/>
      <c r="D248" s="44"/>
      <c r="E248" s="5"/>
      <c r="F248" s="46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19"/>
      <c r="B249" s="5"/>
      <c r="C249" s="19"/>
      <c r="D249" s="44"/>
      <c r="E249" s="5"/>
      <c r="F249" s="46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19"/>
      <c r="B250" s="5"/>
      <c r="C250" s="19"/>
      <c r="D250" s="44"/>
      <c r="E250" s="5"/>
      <c r="F250" s="46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19"/>
      <c r="B251" s="5"/>
      <c r="C251" s="19"/>
      <c r="D251" s="44"/>
      <c r="E251" s="5"/>
      <c r="F251" s="46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19"/>
      <c r="B252" s="5"/>
      <c r="C252" s="19"/>
      <c r="D252" s="44"/>
      <c r="E252" s="5"/>
      <c r="F252" s="46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19"/>
      <c r="B253" s="5"/>
      <c r="C253" s="19"/>
      <c r="D253" s="44"/>
      <c r="E253" s="5"/>
      <c r="F253" s="46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19"/>
      <c r="B254" s="5"/>
      <c r="C254" s="19"/>
      <c r="D254" s="44"/>
      <c r="E254" s="5"/>
      <c r="F254" s="46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19"/>
      <c r="B255" s="5"/>
      <c r="C255" s="19"/>
      <c r="D255" s="44"/>
      <c r="E255" s="5"/>
      <c r="F255" s="46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19"/>
      <c r="B256" s="5"/>
      <c r="C256" s="19"/>
      <c r="D256" s="44"/>
      <c r="E256" s="5"/>
      <c r="F256" s="46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19"/>
      <c r="B257" s="5"/>
      <c r="C257" s="19"/>
      <c r="D257" s="44"/>
      <c r="E257" s="5"/>
      <c r="F257" s="46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19"/>
      <c r="B258" s="5"/>
      <c r="C258" s="19"/>
      <c r="D258" s="44"/>
      <c r="E258" s="5"/>
      <c r="F258" s="46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19"/>
      <c r="B259" s="5"/>
      <c r="C259" s="19"/>
      <c r="D259" s="44"/>
      <c r="E259" s="5"/>
      <c r="F259" s="46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19"/>
      <c r="B260" s="5"/>
      <c r="C260" s="19"/>
      <c r="D260" s="44"/>
      <c r="E260" s="5"/>
      <c r="F260" s="46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19"/>
      <c r="B261" s="5"/>
      <c r="C261" s="19"/>
      <c r="D261" s="44"/>
      <c r="E261" s="5"/>
      <c r="F261" s="46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19"/>
      <c r="B262" s="5"/>
      <c r="C262" s="19"/>
      <c r="D262" s="44"/>
      <c r="E262" s="5"/>
      <c r="F262" s="46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19"/>
      <c r="B263" s="5"/>
      <c r="C263" s="19"/>
      <c r="D263" s="44"/>
      <c r="E263" s="5"/>
      <c r="F263" s="46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19"/>
      <c r="B264" s="5"/>
      <c r="C264" s="19"/>
      <c r="D264" s="44"/>
      <c r="E264" s="5"/>
      <c r="F264" s="46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19"/>
      <c r="B265" s="5"/>
      <c r="C265" s="19"/>
      <c r="D265" s="44"/>
      <c r="E265" s="5"/>
      <c r="F265" s="46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19"/>
      <c r="B266" s="5"/>
      <c r="C266" s="19"/>
      <c r="D266" s="44"/>
      <c r="E266" s="5"/>
      <c r="F266" s="46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19"/>
      <c r="B267" s="5"/>
      <c r="C267" s="19"/>
      <c r="D267" s="44"/>
      <c r="E267" s="5"/>
      <c r="F267" s="46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19"/>
      <c r="B268" s="5"/>
      <c r="C268" s="19"/>
      <c r="D268" s="44"/>
      <c r="E268" s="5"/>
      <c r="F268" s="46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19"/>
      <c r="B269" s="5"/>
      <c r="C269" s="19"/>
      <c r="D269" s="44"/>
      <c r="E269" s="5"/>
      <c r="F269" s="46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19"/>
      <c r="B270" s="5"/>
      <c r="C270" s="19"/>
      <c r="D270" s="44"/>
      <c r="E270" s="5"/>
      <c r="F270" s="46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19"/>
      <c r="B271" s="5"/>
      <c r="C271" s="19"/>
      <c r="D271" s="44"/>
      <c r="E271" s="5"/>
      <c r="F271" s="46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19"/>
      <c r="B272" s="5"/>
      <c r="C272" s="19"/>
      <c r="D272" s="44"/>
      <c r="E272" s="5"/>
      <c r="F272" s="46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19"/>
      <c r="B273" s="5"/>
      <c r="C273" s="19"/>
      <c r="D273" s="44"/>
      <c r="E273" s="5"/>
      <c r="F273" s="46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19"/>
      <c r="B274" s="5"/>
      <c r="C274" s="19"/>
      <c r="D274" s="44"/>
      <c r="E274" s="5"/>
      <c r="F274" s="46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19"/>
      <c r="B275" s="5"/>
      <c r="C275" s="19"/>
      <c r="D275" s="44"/>
      <c r="E275" s="5"/>
      <c r="F275" s="46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19"/>
      <c r="B276" s="5"/>
      <c r="C276" s="19"/>
      <c r="D276" s="44"/>
      <c r="E276" s="5"/>
      <c r="F276" s="46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19"/>
      <c r="B277" s="5"/>
      <c r="C277" s="19"/>
      <c r="D277" s="44"/>
      <c r="E277" s="5"/>
      <c r="F277" s="46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19"/>
      <c r="B278" s="5"/>
      <c r="C278" s="19"/>
      <c r="D278" s="44"/>
      <c r="E278" s="5"/>
      <c r="F278" s="46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19"/>
      <c r="B279" s="5"/>
      <c r="C279" s="19"/>
      <c r="D279" s="44"/>
      <c r="E279" s="5"/>
      <c r="F279" s="46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19"/>
      <c r="B280" s="5"/>
      <c r="C280" s="19"/>
      <c r="D280" s="44"/>
      <c r="E280" s="5"/>
      <c r="F280" s="46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19"/>
      <c r="B281" s="5"/>
      <c r="C281" s="19"/>
      <c r="D281" s="44"/>
      <c r="E281" s="5"/>
      <c r="F281" s="46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19"/>
      <c r="B282" s="5"/>
      <c r="C282" s="19"/>
      <c r="D282" s="44"/>
      <c r="E282" s="5"/>
      <c r="F282" s="46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19"/>
      <c r="B283" s="5"/>
      <c r="C283" s="19"/>
      <c r="D283" s="44"/>
      <c r="E283" s="5"/>
      <c r="F283" s="46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19"/>
      <c r="B284" s="5"/>
      <c r="C284" s="19"/>
      <c r="D284" s="44"/>
      <c r="E284" s="5"/>
      <c r="F284" s="46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19"/>
      <c r="B285" s="5"/>
      <c r="C285" s="19"/>
      <c r="D285" s="44"/>
      <c r="E285" s="5"/>
      <c r="F285" s="46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19"/>
      <c r="B286" s="5"/>
      <c r="C286" s="19"/>
      <c r="D286" s="44"/>
      <c r="E286" s="5"/>
      <c r="F286" s="46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19"/>
      <c r="B287" s="5"/>
      <c r="C287" s="19"/>
      <c r="D287" s="44"/>
      <c r="E287" s="5"/>
      <c r="F287" s="46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19"/>
      <c r="B288" s="5"/>
      <c r="C288" s="19"/>
      <c r="D288" s="44"/>
      <c r="E288" s="5"/>
      <c r="F288" s="46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19"/>
      <c r="B289" s="5"/>
      <c r="C289" s="19"/>
      <c r="D289" s="44"/>
      <c r="E289" s="5"/>
      <c r="F289" s="46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19"/>
      <c r="B290" s="5"/>
      <c r="C290" s="19"/>
      <c r="D290" s="44"/>
      <c r="E290" s="5"/>
      <c r="F290" s="46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19"/>
      <c r="B291" s="5"/>
      <c r="C291" s="19"/>
      <c r="D291" s="44"/>
      <c r="E291" s="5"/>
      <c r="F291" s="46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19"/>
      <c r="B292" s="5"/>
      <c r="C292" s="19"/>
      <c r="D292" s="44"/>
      <c r="E292" s="5"/>
      <c r="F292" s="46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19"/>
      <c r="B293" s="5"/>
      <c r="C293" s="19"/>
      <c r="D293" s="44"/>
      <c r="E293" s="5"/>
      <c r="F293" s="46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19"/>
      <c r="B294" s="5"/>
      <c r="C294" s="19"/>
      <c r="D294" s="44"/>
      <c r="E294" s="5"/>
      <c r="F294" s="46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19"/>
      <c r="B295" s="5"/>
      <c r="C295" s="19"/>
      <c r="D295" s="44"/>
      <c r="E295" s="5"/>
      <c r="F295" s="46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19"/>
      <c r="B296" s="5"/>
      <c r="C296" s="19"/>
      <c r="D296" s="44"/>
      <c r="E296" s="5"/>
      <c r="F296" s="46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19"/>
      <c r="B297" s="5"/>
      <c r="C297" s="19"/>
      <c r="D297" s="44"/>
      <c r="E297" s="5"/>
      <c r="F297" s="46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19"/>
      <c r="B298" s="5"/>
      <c r="C298" s="19"/>
      <c r="D298" s="44"/>
      <c r="E298" s="5"/>
      <c r="F298" s="46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19"/>
      <c r="B299" s="5"/>
      <c r="C299" s="19"/>
      <c r="D299" s="44"/>
      <c r="E299" s="5"/>
      <c r="F299" s="46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19"/>
      <c r="B300" s="5"/>
      <c r="C300" s="19"/>
      <c r="D300" s="44"/>
      <c r="E300" s="5"/>
      <c r="F300" s="46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19"/>
      <c r="B301" s="5"/>
      <c r="C301" s="19"/>
      <c r="D301" s="44"/>
      <c r="E301" s="5"/>
      <c r="F301" s="46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19"/>
      <c r="B302" s="5"/>
      <c r="C302" s="19"/>
      <c r="D302" s="44"/>
      <c r="E302" s="5"/>
      <c r="F302" s="46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19"/>
      <c r="B303" s="5"/>
      <c r="C303" s="19"/>
      <c r="D303" s="44"/>
      <c r="E303" s="5"/>
      <c r="F303" s="46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19"/>
      <c r="B304" s="5"/>
      <c r="C304" s="19"/>
      <c r="D304" s="44"/>
      <c r="E304" s="5"/>
      <c r="F304" s="46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19"/>
      <c r="B305" s="5"/>
      <c r="C305" s="19"/>
      <c r="D305" s="44"/>
      <c r="E305" s="5"/>
      <c r="F305" s="46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19"/>
      <c r="B306" s="5"/>
      <c r="C306" s="19"/>
      <c r="D306" s="44"/>
      <c r="E306" s="5"/>
      <c r="F306" s="46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19"/>
      <c r="B307" s="5"/>
      <c r="C307" s="19"/>
      <c r="D307" s="44"/>
      <c r="E307" s="5"/>
      <c r="F307" s="46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19"/>
      <c r="B308" s="5"/>
      <c r="C308" s="19"/>
      <c r="D308" s="44"/>
      <c r="E308" s="5"/>
      <c r="F308" s="46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19"/>
      <c r="B309" s="5"/>
      <c r="C309" s="19"/>
      <c r="D309" s="44"/>
      <c r="E309" s="5"/>
      <c r="F309" s="46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19"/>
      <c r="B310" s="5"/>
      <c r="C310" s="19"/>
      <c r="D310" s="44"/>
      <c r="E310" s="5"/>
      <c r="F310" s="46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19"/>
      <c r="B311" s="5"/>
      <c r="C311" s="19"/>
      <c r="D311" s="44"/>
      <c r="E311" s="5"/>
      <c r="F311" s="46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19"/>
      <c r="B312" s="5"/>
      <c r="C312" s="19"/>
      <c r="D312" s="44"/>
      <c r="E312" s="5"/>
      <c r="F312" s="46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19"/>
      <c r="B313" s="5"/>
      <c r="C313" s="19"/>
      <c r="D313" s="44"/>
      <c r="E313" s="5"/>
      <c r="F313" s="46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19"/>
      <c r="B314" s="5"/>
      <c r="C314" s="19"/>
      <c r="D314" s="44"/>
      <c r="E314" s="5"/>
      <c r="F314" s="46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19"/>
      <c r="B315" s="5"/>
      <c r="C315" s="19"/>
      <c r="D315" s="44"/>
      <c r="E315" s="5"/>
      <c r="F315" s="46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19"/>
      <c r="B316" s="5"/>
      <c r="C316" s="19"/>
      <c r="D316" s="44"/>
      <c r="E316" s="5"/>
      <c r="F316" s="46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19"/>
      <c r="B317" s="5"/>
      <c r="C317" s="19"/>
      <c r="D317" s="44"/>
      <c r="E317" s="5"/>
      <c r="F317" s="46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19"/>
      <c r="B318" s="5"/>
      <c r="C318" s="19"/>
      <c r="D318" s="44"/>
      <c r="E318" s="5"/>
      <c r="F318" s="46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19"/>
      <c r="B319" s="5"/>
      <c r="C319" s="19"/>
      <c r="D319" s="44"/>
      <c r="E319" s="5"/>
      <c r="F319" s="46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19"/>
      <c r="B320" s="5"/>
      <c r="C320" s="19"/>
      <c r="D320" s="44"/>
      <c r="E320" s="5"/>
      <c r="F320" s="46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19"/>
      <c r="B321" s="5"/>
      <c r="C321" s="19"/>
      <c r="D321" s="44"/>
      <c r="E321" s="5"/>
      <c r="F321" s="46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19"/>
      <c r="B322" s="5"/>
      <c r="C322" s="19"/>
      <c r="D322" s="44"/>
      <c r="E322" s="5"/>
      <c r="F322" s="46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19"/>
      <c r="B323" s="5"/>
      <c r="C323" s="19"/>
      <c r="D323" s="44"/>
      <c r="E323" s="5"/>
      <c r="F323" s="46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19"/>
      <c r="B324" s="5"/>
      <c r="C324" s="19"/>
      <c r="D324" s="44"/>
      <c r="E324" s="5"/>
      <c r="F324" s="46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19"/>
      <c r="B325" s="5"/>
      <c r="C325" s="19"/>
      <c r="D325" s="44"/>
      <c r="E325" s="5"/>
      <c r="F325" s="46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19"/>
      <c r="B326" s="5"/>
      <c r="C326" s="19"/>
      <c r="D326" s="44"/>
      <c r="E326" s="5"/>
      <c r="F326" s="46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19"/>
      <c r="B327" s="5"/>
      <c r="C327" s="19"/>
      <c r="D327" s="44"/>
      <c r="E327" s="5"/>
      <c r="F327" s="46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19"/>
      <c r="B328" s="5"/>
      <c r="C328" s="19"/>
      <c r="D328" s="44"/>
      <c r="E328" s="5"/>
      <c r="F328" s="46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19"/>
      <c r="B329" s="5"/>
      <c r="C329" s="19"/>
      <c r="D329" s="44"/>
      <c r="E329" s="5"/>
      <c r="F329" s="46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19"/>
      <c r="B330" s="5"/>
      <c r="C330" s="19"/>
      <c r="D330" s="44"/>
      <c r="E330" s="5"/>
      <c r="F330" s="46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19"/>
      <c r="B331" s="5"/>
      <c r="C331" s="19"/>
      <c r="D331" s="44"/>
      <c r="E331" s="5"/>
      <c r="F331" s="46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19"/>
      <c r="B332" s="5"/>
      <c r="C332" s="19"/>
      <c r="D332" s="44"/>
      <c r="E332" s="5"/>
      <c r="F332" s="46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19"/>
      <c r="B333" s="5"/>
      <c r="C333" s="19"/>
      <c r="D333" s="44"/>
      <c r="E333" s="5"/>
      <c r="F333" s="46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19"/>
      <c r="B334" s="5"/>
      <c r="C334" s="19"/>
      <c r="D334" s="44"/>
      <c r="E334" s="5"/>
      <c r="F334" s="46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19"/>
      <c r="B335" s="5"/>
      <c r="C335" s="19"/>
      <c r="D335" s="44"/>
      <c r="E335" s="5"/>
      <c r="F335" s="46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19"/>
      <c r="B336" s="5"/>
      <c r="C336" s="19"/>
      <c r="D336" s="44"/>
      <c r="E336" s="5"/>
      <c r="F336" s="46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19"/>
      <c r="B337" s="5"/>
      <c r="C337" s="19"/>
      <c r="D337" s="44"/>
      <c r="E337" s="5"/>
      <c r="F337" s="46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19"/>
      <c r="B338" s="5"/>
      <c r="C338" s="19"/>
      <c r="D338" s="44"/>
      <c r="E338" s="5"/>
      <c r="F338" s="46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19"/>
      <c r="B339" s="5"/>
      <c r="C339" s="19"/>
      <c r="D339" s="44"/>
      <c r="E339" s="5"/>
      <c r="F339" s="46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19"/>
      <c r="B340" s="5"/>
      <c r="C340" s="19"/>
      <c r="D340" s="44"/>
      <c r="E340" s="5"/>
      <c r="F340" s="46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19"/>
      <c r="B341" s="5"/>
      <c r="C341" s="19"/>
      <c r="D341" s="44"/>
      <c r="E341" s="5"/>
      <c r="F341" s="46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19"/>
      <c r="B342" s="5"/>
      <c r="C342" s="19"/>
      <c r="D342" s="44"/>
      <c r="E342" s="5"/>
      <c r="F342" s="46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19"/>
      <c r="B343" s="5"/>
      <c r="C343" s="19"/>
      <c r="D343" s="44"/>
      <c r="E343" s="5"/>
      <c r="F343" s="46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19"/>
      <c r="B344" s="5"/>
      <c r="C344" s="19"/>
      <c r="D344" s="44"/>
      <c r="E344" s="5"/>
      <c r="F344" s="46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19"/>
      <c r="B345" s="5"/>
      <c r="C345" s="19"/>
      <c r="D345" s="44"/>
      <c r="E345" s="5"/>
      <c r="F345" s="46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19"/>
      <c r="B346" s="5"/>
      <c r="C346" s="19"/>
      <c r="D346" s="44"/>
      <c r="E346" s="5"/>
      <c r="F346" s="46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19"/>
      <c r="B347" s="5"/>
      <c r="C347" s="19"/>
      <c r="D347" s="44"/>
      <c r="E347" s="5"/>
      <c r="F347" s="46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19"/>
      <c r="B348" s="5"/>
      <c r="C348" s="19"/>
      <c r="D348" s="44"/>
      <c r="E348" s="5"/>
      <c r="F348" s="46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19"/>
      <c r="B349" s="5"/>
      <c r="C349" s="19"/>
      <c r="D349" s="44"/>
      <c r="E349" s="5"/>
      <c r="F349" s="46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19"/>
      <c r="B350" s="5"/>
      <c r="C350" s="19"/>
      <c r="D350" s="44"/>
      <c r="E350" s="5"/>
      <c r="F350" s="46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19"/>
      <c r="B351" s="5"/>
      <c r="C351" s="19"/>
      <c r="D351" s="44"/>
      <c r="E351" s="5"/>
      <c r="F351" s="46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19"/>
      <c r="B352" s="5"/>
      <c r="C352" s="19"/>
      <c r="D352" s="44"/>
      <c r="E352" s="5"/>
      <c r="F352" s="46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19"/>
      <c r="B353" s="5"/>
      <c r="C353" s="19"/>
      <c r="D353" s="44"/>
      <c r="E353" s="5"/>
      <c r="F353" s="46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19"/>
      <c r="B354" s="5"/>
      <c r="C354" s="19"/>
      <c r="D354" s="44"/>
      <c r="E354" s="5"/>
      <c r="F354" s="46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19"/>
      <c r="B355" s="5"/>
      <c r="C355" s="19"/>
      <c r="D355" s="44"/>
      <c r="E355" s="5"/>
      <c r="F355" s="46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19"/>
      <c r="B356" s="5"/>
      <c r="C356" s="19"/>
      <c r="D356" s="44"/>
      <c r="E356" s="5"/>
      <c r="F356" s="46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19"/>
      <c r="B357" s="5"/>
      <c r="C357" s="19"/>
      <c r="D357" s="44"/>
      <c r="E357" s="5"/>
      <c r="F357" s="46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19"/>
      <c r="B358" s="5"/>
      <c r="C358" s="19"/>
      <c r="D358" s="44"/>
      <c r="E358" s="5"/>
      <c r="F358" s="46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19"/>
      <c r="B359" s="5"/>
      <c r="C359" s="19"/>
      <c r="D359" s="44"/>
      <c r="E359" s="5"/>
      <c r="F359" s="46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19"/>
      <c r="B360" s="5"/>
      <c r="C360" s="19"/>
      <c r="D360" s="44"/>
      <c r="E360" s="5"/>
      <c r="F360" s="46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19"/>
      <c r="B361" s="5"/>
      <c r="C361" s="19"/>
      <c r="D361" s="44"/>
      <c r="E361" s="5"/>
      <c r="F361" s="46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19"/>
      <c r="B362" s="5"/>
      <c r="C362" s="19"/>
      <c r="D362" s="44"/>
      <c r="E362" s="5"/>
      <c r="F362" s="46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19"/>
      <c r="B363" s="5"/>
      <c r="C363" s="19"/>
      <c r="D363" s="44"/>
      <c r="E363" s="5"/>
      <c r="F363" s="46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19"/>
      <c r="B364" s="5"/>
      <c r="C364" s="19"/>
      <c r="D364" s="44"/>
      <c r="E364" s="5"/>
      <c r="F364" s="46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19"/>
      <c r="B365" s="5"/>
      <c r="C365" s="19"/>
      <c r="D365" s="44"/>
      <c r="E365" s="5"/>
      <c r="F365" s="46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19"/>
      <c r="B366" s="5"/>
      <c r="C366" s="19"/>
      <c r="D366" s="44"/>
      <c r="E366" s="5"/>
      <c r="F366" s="46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19"/>
      <c r="B367" s="5"/>
      <c r="C367" s="19"/>
      <c r="D367" s="44"/>
      <c r="E367" s="5"/>
      <c r="F367" s="46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19"/>
      <c r="B368" s="5"/>
      <c r="C368" s="19"/>
      <c r="D368" s="44"/>
      <c r="E368" s="5"/>
      <c r="F368" s="46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19"/>
      <c r="B369" s="5"/>
      <c r="C369" s="19"/>
      <c r="D369" s="44"/>
      <c r="E369" s="5"/>
      <c r="F369" s="46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19"/>
      <c r="B370" s="5"/>
      <c r="C370" s="19"/>
      <c r="D370" s="44"/>
      <c r="E370" s="5"/>
      <c r="F370" s="46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19"/>
      <c r="B371" s="5"/>
      <c r="C371" s="19"/>
      <c r="D371" s="44"/>
      <c r="E371" s="5"/>
      <c r="F371" s="46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19"/>
      <c r="B372" s="5"/>
      <c r="C372" s="19"/>
      <c r="D372" s="44"/>
      <c r="E372" s="5"/>
      <c r="F372" s="46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19"/>
      <c r="B373" s="5"/>
      <c r="C373" s="19"/>
      <c r="D373" s="44"/>
      <c r="E373" s="5"/>
      <c r="F373" s="46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19"/>
      <c r="B374" s="5"/>
      <c r="C374" s="19"/>
      <c r="D374" s="44"/>
      <c r="E374" s="5"/>
      <c r="F374" s="46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19"/>
      <c r="B375" s="5"/>
      <c r="C375" s="19"/>
      <c r="D375" s="44"/>
      <c r="E375" s="5"/>
      <c r="F375" s="46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19"/>
      <c r="B376" s="5"/>
      <c r="C376" s="19"/>
      <c r="D376" s="44"/>
      <c r="E376" s="5"/>
      <c r="F376" s="46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19"/>
      <c r="B377" s="5"/>
      <c r="C377" s="19"/>
      <c r="D377" s="44"/>
      <c r="E377" s="5"/>
      <c r="F377" s="46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19"/>
      <c r="B378" s="5"/>
      <c r="C378" s="19"/>
      <c r="D378" s="44"/>
      <c r="E378" s="5"/>
      <c r="F378" s="46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19"/>
      <c r="B379" s="5"/>
      <c r="C379" s="19"/>
      <c r="D379" s="44"/>
      <c r="E379" s="5"/>
      <c r="F379" s="46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19"/>
      <c r="B380" s="5"/>
      <c r="C380" s="19"/>
      <c r="D380" s="44"/>
      <c r="E380" s="5"/>
      <c r="F380" s="46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19"/>
      <c r="B381" s="5"/>
      <c r="C381" s="19"/>
      <c r="D381" s="44"/>
      <c r="E381" s="5"/>
      <c r="F381" s="46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19"/>
      <c r="B382" s="5"/>
      <c r="C382" s="19"/>
      <c r="D382" s="44"/>
      <c r="E382" s="5"/>
      <c r="F382" s="46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19"/>
      <c r="B383" s="5"/>
      <c r="C383" s="19"/>
      <c r="D383" s="44"/>
      <c r="E383" s="5"/>
      <c r="F383" s="46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19"/>
      <c r="B384" s="5"/>
      <c r="C384" s="19"/>
      <c r="D384" s="44"/>
      <c r="E384" s="5"/>
      <c r="F384" s="46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19"/>
      <c r="B385" s="5"/>
      <c r="C385" s="19"/>
      <c r="D385" s="44"/>
      <c r="E385" s="5"/>
      <c r="F385" s="46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19"/>
      <c r="B386" s="5"/>
      <c r="C386" s="19"/>
      <c r="D386" s="44"/>
      <c r="E386" s="5"/>
      <c r="F386" s="46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19"/>
      <c r="B387" s="5"/>
      <c r="C387" s="19"/>
      <c r="D387" s="44"/>
      <c r="E387" s="5"/>
      <c r="F387" s="46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19"/>
      <c r="B388" s="5"/>
      <c r="C388" s="19"/>
      <c r="D388" s="44"/>
      <c r="E388" s="5"/>
      <c r="F388" s="46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19"/>
      <c r="B389" s="5"/>
      <c r="C389" s="19"/>
      <c r="D389" s="44"/>
      <c r="E389" s="5"/>
      <c r="F389" s="46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19"/>
      <c r="B390" s="5"/>
      <c r="C390" s="19"/>
      <c r="D390" s="44"/>
      <c r="E390" s="5"/>
      <c r="F390" s="46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19"/>
      <c r="B391" s="5"/>
      <c r="C391" s="19"/>
      <c r="D391" s="44"/>
      <c r="E391" s="5"/>
      <c r="F391" s="46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19"/>
      <c r="B392" s="5"/>
      <c r="C392" s="19"/>
      <c r="D392" s="44"/>
      <c r="E392" s="5"/>
      <c r="F392" s="46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19"/>
      <c r="B393" s="5"/>
      <c r="C393" s="19"/>
      <c r="D393" s="44"/>
      <c r="E393" s="5"/>
      <c r="F393" s="46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19"/>
      <c r="B394" s="5"/>
      <c r="C394" s="19"/>
      <c r="D394" s="44"/>
      <c r="E394" s="5"/>
      <c r="F394" s="46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19"/>
      <c r="B395" s="5"/>
      <c r="C395" s="19"/>
      <c r="D395" s="44"/>
      <c r="E395" s="5"/>
      <c r="F395" s="46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19"/>
      <c r="B396" s="5"/>
      <c r="C396" s="19"/>
      <c r="D396" s="44"/>
      <c r="E396" s="5"/>
      <c r="F396" s="46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19"/>
      <c r="B397" s="5"/>
      <c r="C397" s="19"/>
      <c r="D397" s="44"/>
      <c r="E397" s="5"/>
      <c r="F397" s="46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19"/>
      <c r="B398" s="5"/>
      <c r="C398" s="19"/>
      <c r="D398" s="44"/>
      <c r="E398" s="5"/>
      <c r="F398" s="46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19"/>
      <c r="B399" s="5"/>
      <c r="C399" s="19"/>
      <c r="D399" s="44"/>
      <c r="E399" s="5"/>
      <c r="F399" s="46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19"/>
      <c r="B400" s="5"/>
      <c r="C400" s="19"/>
      <c r="D400" s="44"/>
      <c r="E400" s="5"/>
      <c r="F400" s="46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19"/>
      <c r="B401" s="5"/>
      <c r="C401" s="19"/>
      <c r="D401" s="44"/>
      <c r="E401" s="5"/>
      <c r="F401" s="46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19"/>
      <c r="B402" s="5"/>
      <c r="C402" s="19"/>
      <c r="D402" s="44"/>
      <c r="E402" s="5"/>
      <c r="F402" s="46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19"/>
      <c r="B403" s="5"/>
      <c r="C403" s="19"/>
      <c r="D403" s="44"/>
      <c r="E403" s="5"/>
      <c r="F403" s="46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19"/>
      <c r="B404" s="5"/>
      <c r="C404" s="19"/>
      <c r="D404" s="44"/>
      <c r="E404" s="5"/>
      <c r="F404" s="46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19"/>
      <c r="B405" s="5"/>
      <c r="C405" s="19"/>
      <c r="D405" s="44"/>
      <c r="E405" s="5"/>
      <c r="F405" s="46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19"/>
      <c r="B406" s="5"/>
      <c r="C406" s="19"/>
      <c r="D406" s="44"/>
      <c r="E406" s="5"/>
      <c r="F406" s="46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19"/>
      <c r="B407" s="5"/>
      <c r="C407" s="19"/>
      <c r="D407" s="44"/>
      <c r="E407" s="5"/>
      <c r="F407" s="46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19"/>
      <c r="B408" s="5"/>
      <c r="C408" s="19"/>
      <c r="D408" s="44"/>
      <c r="E408" s="5"/>
      <c r="F408" s="46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19"/>
      <c r="B409" s="5"/>
      <c r="C409" s="19"/>
      <c r="D409" s="44"/>
      <c r="E409" s="5"/>
      <c r="F409" s="46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19"/>
      <c r="B410" s="5"/>
      <c r="C410" s="19"/>
      <c r="D410" s="44"/>
      <c r="E410" s="5"/>
      <c r="F410" s="46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19"/>
      <c r="B411" s="5"/>
      <c r="C411" s="19"/>
      <c r="D411" s="44"/>
      <c r="E411" s="5"/>
      <c r="F411" s="46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19"/>
      <c r="B412" s="5"/>
      <c r="C412" s="19"/>
      <c r="D412" s="44"/>
      <c r="E412" s="5"/>
      <c r="F412" s="46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19"/>
      <c r="B413" s="5"/>
      <c r="C413" s="19"/>
      <c r="D413" s="44"/>
      <c r="E413" s="5"/>
      <c r="F413" s="46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19"/>
      <c r="B414" s="5"/>
      <c r="C414" s="19"/>
      <c r="D414" s="44"/>
      <c r="E414" s="5"/>
      <c r="F414" s="46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19"/>
      <c r="B415" s="5"/>
      <c r="C415" s="19"/>
      <c r="D415" s="44"/>
      <c r="E415" s="5"/>
      <c r="F415" s="46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19"/>
      <c r="B416" s="5"/>
      <c r="C416" s="19"/>
      <c r="D416" s="44"/>
      <c r="E416" s="5"/>
      <c r="F416" s="46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19"/>
      <c r="B417" s="5"/>
      <c r="C417" s="19"/>
      <c r="D417" s="44"/>
      <c r="E417" s="5"/>
      <c r="F417" s="46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19"/>
      <c r="B418" s="5"/>
      <c r="C418" s="19"/>
      <c r="D418" s="44"/>
      <c r="E418" s="5"/>
      <c r="F418" s="46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19"/>
      <c r="B419" s="5"/>
      <c r="C419" s="19"/>
      <c r="D419" s="44"/>
      <c r="E419" s="5"/>
      <c r="F419" s="46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19"/>
      <c r="B420" s="5"/>
      <c r="C420" s="19"/>
      <c r="D420" s="44"/>
      <c r="E420" s="5"/>
      <c r="F420" s="46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19"/>
      <c r="B421" s="5"/>
      <c r="C421" s="19"/>
      <c r="D421" s="44"/>
      <c r="E421" s="5"/>
      <c r="F421" s="46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19"/>
      <c r="B422" s="5"/>
      <c r="C422" s="19"/>
      <c r="D422" s="44"/>
      <c r="E422" s="5"/>
      <c r="F422" s="46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19"/>
      <c r="B423" s="5"/>
      <c r="C423" s="19"/>
      <c r="D423" s="44"/>
      <c r="E423" s="5"/>
      <c r="F423" s="46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19"/>
      <c r="B424" s="5"/>
      <c r="C424" s="19"/>
      <c r="D424" s="44"/>
      <c r="E424" s="5"/>
      <c r="F424" s="46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19"/>
      <c r="B425" s="5"/>
      <c r="C425" s="19"/>
      <c r="D425" s="44"/>
      <c r="E425" s="5"/>
      <c r="F425" s="46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19"/>
      <c r="B426" s="5"/>
      <c r="C426" s="19"/>
      <c r="D426" s="44"/>
      <c r="E426" s="5"/>
      <c r="F426" s="46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19"/>
      <c r="B427" s="5"/>
      <c r="C427" s="19"/>
      <c r="D427" s="44"/>
      <c r="E427" s="5"/>
      <c r="F427" s="46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19"/>
      <c r="B428" s="5"/>
      <c r="C428" s="19"/>
      <c r="D428" s="44"/>
      <c r="E428" s="5"/>
      <c r="F428" s="46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19"/>
      <c r="B429" s="5"/>
      <c r="C429" s="19"/>
      <c r="D429" s="44"/>
      <c r="E429" s="5"/>
      <c r="F429" s="46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19"/>
      <c r="B430" s="5"/>
      <c r="C430" s="19"/>
      <c r="D430" s="44"/>
      <c r="E430" s="5"/>
      <c r="F430" s="46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19"/>
      <c r="B431" s="5"/>
      <c r="C431" s="19"/>
      <c r="D431" s="44"/>
      <c r="E431" s="5"/>
      <c r="F431" s="46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19"/>
      <c r="B432" s="5"/>
      <c r="C432" s="19"/>
      <c r="D432" s="44"/>
      <c r="E432" s="5"/>
      <c r="F432" s="46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19"/>
      <c r="B433" s="5"/>
      <c r="C433" s="19"/>
      <c r="D433" s="44"/>
      <c r="E433" s="5"/>
      <c r="F433" s="46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19"/>
      <c r="B434" s="5"/>
      <c r="C434" s="19"/>
      <c r="D434" s="44"/>
      <c r="E434" s="5"/>
      <c r="F434" s="46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19"/>
      <c r="B435" s="5"/>
      <c r="C435" s="19"/>
      <c r="D435" s="44"/>
      <c r="E435" s="5"/>
      <c r="F435" s="46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19"/>
      <c r="B436" s="5"/>
      <c r="C436" s="19"/>
      <c r="D436" s="44"/>
      <c r="E436" s="5"/>
      <c r="F436" s="46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19"/>
      <c r="B437" s="5"/>
      <c r="C437" s="19"/>
      <c r="D437" s="44"/>
      <c r="E437" s="5"/>
      <c r="F437" s="46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19"/>
      <c r="B438" s="5"/>
      <c r="C438" s="19"/>
      <c r="D438" s="44"/>
      <c r="E438" s="5"/>
      <c r="F438" s="46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19"/>
      <c r="B439" s="5"/>
      <c r="C439" s="19"/>
      <c r="D439" s="44"/>
      <c r="E439" s="5"/>
      <c r="F439" s="46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19"/>
      <c r="B440" s="5"/>
      <c r="C440" s="19"/>
      <c r="D440" s="44"/>
      <c r="E440" s="5"/>
      <c r="F440" s="46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19"/>
      <c r="B441" s="5"/>
      <c r="C441" s="19"/>
      <c r="D441" s="44"/>
      <c r="E441" s="5"/>
      <c r="F441" s="46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19"/>
      <c r="B442" s="5"/>
      <c r="C442" s="19"/>
      <c r="D442" s="44"/>
      <c r="E442" s="5"/>
      <c r="F442" s="46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19"/>
      <c r="B443" s="5"/>
      <c r="C443" s="19"/>
      <c r="D443" s="44"/>
      <c r="E443" s="5"/>
      <c r="F443" s="46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19"/>
      <c r="B444" s="5"/>
      <c r="C444" s="19"/>
      <c r="D444" s="44"/>
      <c r="E444" s="5"/>
      <c r="F444" s="46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19"/>
      <c r="B445" s="5"/>
      <c r="C445" s="19"/>
      <c r="D445" s="44"/>
      <c r="E445" s="5"/>
      <c r="F445" s="46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19"/>
      <c r="B446" s="5"/>
      <c r="C446" s="19"/>
      <c r="D446" s="44"/>
      <c r="E446" s="5"/>
      <c r="F446" s="46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19"/>
      <c r="B447" s="5"/>
      <c r="C447" s="19"/>
      <c r="D447" s="44"/>
      <c r="E447" s="5"/>
      <c r="F447" s="46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19"/>
      <c r="B448" s="5"/>
      <c r="C448" s="19"/>
      <c r="D448" s="44"/>
      <c r="E448" s="5"/>
      <c r="F448" s="46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19"/>
      <c r="B449" s="5"/>
      <c r="C449" s="19"/>
      <c r="D449" s="44"/>
      <c r="E449" s="5"/>
      <c r="F449" s="46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19"/>
      <c r="B450" s="5"/>
      <c r="C450" s="19"/>
      <c r="D450" s="44"/>
      <c r="E450" s="5"/>
      <c r="F450" s="46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19"/>
      <c r="B451" s="5"/>
      <c r="C451" s="19"/>
      <c r="D451" s="44"/>
      <c r="E451" s="5"/>
      <c r="F451" s="46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19"/>
      <c r="B452" s="5"/>
      <c r="C452" s="19"/>
      <c r="D452" s="44"/>
      <c r="E452" s="5"/>
      <c r="F452" s="46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19"/>
      <c r="B453" s="5"/>
      <c r="C453" s="19"/>
      <c r="D453" s="44"/>
      <c r="E453" s="5"/>
      <c r="F453" s="46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19"/>
      <c r="B454" s="5"/>
      <c r="C454" s="19"/>
      <c r="D454" s="44"/>
      <c r="E454" s="5"/>
      <c r="F454" s="46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19"/>
      <c r="B455" s="5"/>
      <c r="C455" s="19"/>
      <c r="D455" s="44"/>
      <c r="E455" s="5"/>
      <c r="F455" s="46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19"/>
      <c r="B456" s="5"/>
      <c r="C456" s="19"/>
      <c r="D456" s="44"/>
      <c r="E456" s="5"/>
      <c r="F456" s="46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19"/>
      <c r="B457" s="5"/>
      <c r="C457" s="19"/>
      <c r="D457" s="44"/>
      <c r="E457" s="5"/>
      <c r="F457" s="46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19"/>
      <c r="B458" s="5"/>
      <c r="C458" s="19"/>
      <c r="D458" s="44"/>
      <c r="E458" s="5"/>
      <c r="F458" s="46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19"/>
      <c r="B459" s="5"/>
      <c r="C459" s="19"/>
      <c r="D459" s="44"/>
      <c r="E459" s="5"/>
      <c r="F459" s="46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19"/>
      <c r="B460" s="5"/>
      <c r="C460" s="19"/>
      <c r="D460" s="44"/>
      <c r="E460" s="5"/>
      <c r="F460" s="46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19"/>
      <c r="B461" s="5"/>
      <c r="C461" s="19"/>
      <c r="D461" s="44"/>
      <c r="E461" s="5"/>
      <c r="F461" s="46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19"/>
      <c r="B462" s="5"/>
      <c r="C462" s="19"/>
      <c r="D462" s="44"/>
      <c r="E462" s="5"/>
      <c r="F462" s="46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19"/>
      <c r="B463" s="5"/>
      <c r="C463" s="19"/>
      <c r="D463" s="44"/>
      <c r="E463" s="5"/>
      <c r="F463" s="46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19"/>
      <c r="B464" s="5"/>
      <c r="C464" s="19"/>
      <c r="D464" s="44"/>
      <c r="E464" s="5"/>
      <c r="F464" s="46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19"/>
      <c r="B465" s="5"/>
      <c r="C465" s="19"/>
      <c r="D465" s="44"/>
      <c r="E465" s="5"/>
      <c r="F465" s="46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19"/>
      <c r="B466" s="5"/>
      <c r="C466" s="19"/>
      <c r="D466" s="44"/>
      <c r="E466" s="5"/>
      <c r="F466" s="46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19"/>
      <c r="B467" s="5"/>
      <c r="C467" s="19"/>
      <c r="D467" s="44"/>
      <c r="E467" s="5"/>
      <c r="F467" s="46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19"/>
      <c r="B468" s="5"/>
      <c r="C468" s="19"/>
      <c r="D468" s="44"/>
      <c r="E468" s="5"/>
      <c r="F468" s="46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19"/>
      <c r="B469" s="5"/>
      <c r="C469" s="19"/>
      <c r="D469" s="44"/>
      <c r="E469" s="5"/>
      <c r="F469" s="46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19"/>
      <c r="B470" s="5"/>
      <c r="C470" s="19"/>
      <c r="D470" s="44"/>
      <c r="E470" s="5"/>
      <c r="F470" s="46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19"/>
      <c r="B471" s="5"/>
      <c r="C471" s="19"/>
      <c r="D471" s="44"/>
      <c r="E471" s="5"/>
      <c r="F471" s="46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19"/>
      <c r="B472" s="5"/>
      <c r="C472" s="19"/>
      <c r="D472" s="44"/>
      <c r="E472" s="5"/>
      <c r="F472" s="46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19"/>
      <c r="B473" s="5"/>
      <c r="C473" s="19"/>
      <c r="D473" s="44"/>
      <c r="E473" s="5"/>
      <c r="F473" s="46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19"/>
      <c r="B474" s="5"/>
      <c r="C474" s="19"/>
      <c r="D474" s="44"/>
      <c r="E474" s="5"/>
      <c r="F474" s="46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19"/>
      <c r="B475" s="5"/>
      <c r="C475" s="19"/>
      <c r="D475" s="44"/>
      <c r="E475" s="5"/>
      <c r="F475" s="46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19"/>
      <c r="B476" s="5"/>
      <c r="C476" s="19"/>
      <c r="D476" s="44"/>
      <c r="E476" s="5"/>
      <c r="F476" s="46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19"/>
      <c r="B477" s="5"/>
      <c r="C477" s="19"/>
      <c r="D477" s="44"/>
      <c r="E477" s="5"/>
      <c r="F477" s="46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19"/>
      <c r="B478" s="5"/>
      <c r="C478" s="19"/>
      <c r="D478" s="44"/>
      <c r="E478" s="5"/>
      <c r="F478" s="46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19"/>
      <c r="B479" s="5"/>
      <c r="C479" s="19"/>
      <c r="D479" s="44"/>
      <c r="E479" s="5"/>
      <c r="F479" s="46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19"/>
      <c r="B480" s="5"/>
      <c r="C480" s="19"/>
      <c r="D480" s="44"/>
      <c r="E480" s="5"/>
      <c r="F480" s="46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19"/>
      <c r="B481" s="5"/>
      <c r="C481" s="19"/>
      <c r="D481" s="44"/>
      <c r="E481" s="5"/>
      <c r="F481" s="46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19"/>
      <c r="B482" s="5"/>
      <c r="C482" s="19"/>
      <c r="D482" s="44"/>
      <c r="E482" s="5"/>
      <c r="F482" s="46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19"/>
      <c r="B483" s="5"/>
      <c r="C483" s="19"/>
      <c r="D483" s="44"/>
      <c r="E483" s="5"/>
      <c r="F483" s="46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19"/>
      <c r="B484" s="5"/>
      <c r="C484" s="19"/>
      <c r="D484" s="44"/>
      <c r="E484" s="5"/>
      <c r="F484" s="46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19"/>
      <c r="B485" s="5"/>
      <c r="C485" s="19"/>
      <c r="D485" s="44"/>
      <c r="E485" s="5"/>
      <c r="F485" s="46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19"/>
      <c r="B486" s="5"/>
      <c r="C486" s="19"/>
      <c r="D486" s="44"/>
      <c r="E486" s="5"/>
      <c r="F486" s="46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19"/>
      <c r="B487" s="5"/>
      <c r="C487" s="19"/>
      <c r="D487" s="44"/>
      <c r="E487" s="5"/>
      <c r="F487" s="46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19"/>
      <c r="B488" s="5"/>
      <c r="C488" s="19"/>
      <c r="D488" s="44"/>
      <c r="E488" s="5"/>
      <c r="F488" s="46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19"/>
      <c r="B489" s="5"/>
      <c r="C489" s="19"/>
      <c r="D489" s="44"/>
      <c r="E489" s="5"/>
      <c r="F489" s="46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19"/>
      <c r="B490" s="5"/>
      <c r="C490" s="19"/>
      <c r="D490" s="44"/>
      <c r="E490" s="5"/>
      <c r="F490" s="46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19"/>
      <c r="B491" s="5"/>
      <c r="C491" s="19"/>
      <c r="D491" s="44"/>
      <c r="E491" s="5"/>
      <c r="F491" s="46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19"/>
      <c r="B492" s="5"/>
      <c r="C492" s="19"/>
      <c r="D492" s="44"/>
      <c r="E492" s="5"/>
      <c r="F492" s="46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19"/>
      <c r="B493" s="5"/>
      <c r="C493" s="19"/>
      <c r="D493" s="44"/>
      <c r="E493" s="5"/>
      <c r="F493" s="46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19"/>
      <c r="B494" s="5"/>
      <c r="C494" s="19"/>
      <c r="D494" s="44"/>
      <c r="E494" s="5"/>
      <c r="F494" s="46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19"/>
      <c r="B495" s="5"/>
      <c r="C495" s="19"/>
      <c r="D495" s="44"/>
      <c r="E495" s="5"/>
      <c r="F495" s="46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19"/>
      <c r="B496" s="5"/>
      <c r="C496" s="19"/>
      <c r="D496" s="44"/>
      <c r="E496" s="5"/>
      <c r="F496" s="46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19"/>
      <c r="B497" s="5"/>
      <c r="C497" s="19"/>
      <c r="D497" s="44"/>
      <c r="E497" s="5"/>
      <c r="F497" s="46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19"/>
      <c r="B498" s="5"/>
      <c r="C498" s="19"/>
      <c r="D498" s="44"/>
      <c r="E498" s="5"/>
      <c r="F498" s="46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19"/>
      <c r="B499" s="5"/>
      <c r="C499" s="19"/>
      <c r="D499" s="44"/>
      <c r="E499" s="5"/>
      <c r="F499" s="46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19"/>
      <c r="B500" s="5"/>
      <c r="C500" s="19"/>
      <c r="D500" s="44"/>
      <c r="E500" s="5"/>
      <c r="F500" s="46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19"/>
      <c r="B501" s="5"/>
      <c r="C501" s="19"/>
      <c r="D501" s="44"/>
      <c r="E501" s="5"/>
      <c r="F501" s="46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19"/>
      <c r="B502" s="5"/>
      <c r="C502" s="19"/>
      <c r="D502" s="44"/>
      <c r="E502" s="5"/>
      <c r="F502" s="46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19"/>
      <c r="B503" s="5"/>
      <c r="C503" s="19"/>
      <c r="D503" s="44"/>
      <c r="E503" s="5"/>
      <c r="F503" s="46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19"/>
      <c r="B504" s="5"/>
      <c r="C504" s="19"/>
      <c r="D504" s="44"/>
      <c r="E504" s="5"/>
      <c r="F504" s="46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19"/>
      <c r="B505" s="5"/>
      <c r="C505" s="19"/>
      <c r="D505" s="44"/>
      <c r="E505" s="5"/>
      <c r="F505" s="46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19"/>
      <c r="B506" s="5"/>
      <c r="C506" s="19"/>
      <c r="D506" s="44"/>
      <c r="E506" s="5"/>
      <c r="F506" s="46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19"/>
      <c r="B507" s="5"/>
      <c r="C507" s="19"/>
      <c r="D507" s="44"/>
      <c r="E507" s="5"/>
      <c r="F507" s="46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19"/>
      <c r="B508" s="5"/>
      <c r="C508" s="19"/>
      <c r="D508" s="44"/>
      <c r="E508" s="5"/>
      <c r="F508" s="46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19"/>
      <c r="B509" s="5"/>
      <c r="C509" s="19"/>
      <c r="D509" s="44"/>
      <c r="E509" s="5"/>
      <c r="F509" s="46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19"/>
      <c r="B510" s="5"/>
      <c r="C510" s="19"/>
      <c r="D510" s="44"/>
      <c r="E510" s="5"/>
      <c r="F510" s="46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19"/>
      <c r="B511" s="5"/>
      <c r="C511" s="19"/>
      <c r="D511" s="44"/>
      <c r="E511" s="5"/>
      <c r="F511" s="46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19"/>
      <c r="B512" s="5"/>
      <c r="C512" s="19"/>
      <c r="D512" s="44"/>
      <c r="E512" s="5"/>
      <c r="F512" s="46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19"/>
      <c r="B513" s="5"/>
      <c r="C513" s="19"/>
      <c r="D513" s="44"/>
      <c r="E513" s="5"/>
      <c r="F513" s="46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19"/>
      <c r="B514" s="5"/>
      <c r="C514" s="19"/>
      <c r="D514" s="44"/>
      <c r="E514" s="5"/>
      <c r="F514" s="46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19"/>
      <c r="B515" s="5"/>
      <c r="C515" s="19"/>
      <c r="D515" s="44"/>
      <c r="E515" s="5"/>
      <c r="F515" s="46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19"/>
      <c r="B516" s="5"/>
      <c r="C516" s="19"/>
      <c r="D516" s="44"/>
      <c r="E516" s="5"/>
      <c r="F516" s="46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19"/>
      <c r="B517" s="5"/>
      <c r="C517" s="19"/>
      <c r="D517" s="44"/>
      <c r="E517" s="5"/>
      <c r="F517" s="46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19"/>
      <c r="B518" s="5"/>
      <c r="C518" s="19"/>
      <c r="D518" s="44"/>
      <c r="E518" s="5"/>
      <c r="F518" s="46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19"/>
      <c r="B519" s="5"/>
      <c r="C519" s="19"/>
      <c r="D519" s="44"/>
      <c r="E519" s="5"/>
      <c r="F519" s="46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19"/>
      <c r="B520" s="5"/>
      <c r="C520" s="19"/>
      <c r="D520" s="44"/>
      <c r="E520" s="5"/>
      <c r="F520" s="46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19"/>
      <c r="B521" s="5"/>
      <c r="C521" s="19"/>
      <c r="D521" s="44"/>
      <c r="E521" s="5"/>
      <c r="F521" s="46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19"/>
      <c r="B522" s="5"/>
      <c r="C522" s="19"/>
      <c r="D522" s="44"/>
      <c r="E522" s="5"/>
      <c r="F522" s="46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19"/>
      <c r="B523" s="5"/>
      <c r="C523" s="19"/>
      <c r="D523" s="44"/>
      <c r="E523" s="5"/>
      <c r="F523" s="46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19"/>
      <c r="B524" s="5"/>
      <c r="C524" s="19"/>
      <c r="D524" s="44"/>
      <c r="E524" s="5"/>
      <c r="F524" s="46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19"/>
      <c r="B525" s="5"/>
      <c r="C525" s="19"/>
      <c r="D525" s="44"/>
      <c r="E525" s="5"/>
      <c r="F525" s="46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19"/>
      <c r="B526" s="5"/>
      <c r="C526" s="19"/>
      <c r="D526" s="44"/>
      <c r="E526" s="5"/>
      <c r="F526" s="46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19"/>
      <c r="B527" s="5"/>
      <c r="C527" s="19"/>
      <c r="D527" s="44"/>
      <c r="E527" s="5"/>
      <c r="F527" s="46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19"/>
      <c r="B528" s="5"/>
      <c r="C528" s="19"/>
      <c r="D528" s="44"/>
      <c r="E528" s="5"/>
      <c r="F528" s="46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19"/>
      <c r="B529" s="5"/>
      <c r="C529" s="19"/>
      <c r="D529" s="44"/>
      <c r="E529" s="5"/>
      <c r="F529" s="46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19"/>
      <c r="B530" s="5"/>
      <c r="C530" s="19"/>
      <c r="D530" s="44"/>
      <c r="E530" s="5"/>
      <c r="F530" s="46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19"/>
      <c r="B531" s="5"/>
      <c r="C531" s="19"/>
      <c r="D531" s="44"/>
      <c r="E531" s="5"/>
      <c r="F531" s="46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19"/>
      <c r="B532" s="5"/>
      <c r="C532" s="19"/>
      <c r="D532" s="44"/>
      <c r="E532" s="5"/>
      <c r="F532" s="46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19"/>
      <c r="B533" s="5"/>
      <c r="C533" s="19"/>
      <c r="D533" s="44"/>
      <c r="E533" s="5"/>
      <c r="F533" s="46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19"/>
      <c r="B534" s="5"/>
      <c r="C534" s="19"/>
      <c r="D534" s="44"/>
      <c r="E534" s="5"/>
      <c r="F534" s="46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19"/>
      <c r="B535" s="5"/>
      <c r="C535" s="19"/>
      <c r="D535" s="44"/>
      <c r="E535" s="5"/>
      <c r="F535" s="46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19"/>
      <c r="B536" s="5"/>
      <c r="C536" s="19"/>
      <c r="D536" s="44"/>
      <c r="E536" s="5"/>
      <c r="F536" s="46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19"/>
      <c r="B537" s="5"/>
      <c r="C537" s="19"/>
      <c r="D537" s="44"/>
      <c r="E537" s="5"/>
      <c r="F537" s="46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19"/>
      <c r="B538" s="5"/>
      <c r="C538" s="19"/>
      <c r="D538" s="44"/>
      <c r="E538" s="5"/>
      <c r="F538" s="46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19"/>
      <c r="B539" s="5"/>
      <c r="C539" s="19"/>
      <c r="D539" s="44"/>
      <c r="E539" s="5"/>
      <c r="F539" s="46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19"/>
      <c r="B540" s="5"/>
      <c r="C540" s="19"/>
      <c r="D540" s="44"/>
      <c r="E540" s="5"/>
      <c r="F540" s="46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19"/>
      <c r="B541" s="5"/>
      <c r="C541" s="19"/>
      <c r="D541" s="44"/>
      <c r="E541" s="5"/>
      <c r="F541" s="46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19"/>
      <c r="B542" s="5"/>
      <c r="C542" s="19"/>
      <c r="D542" s="44"/>
      <c r="E542" s="5"/>
      <c r="F542" s="46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19"/>
      <c r="B543" s="5"/>
      <c r="C543" s="19"/>
      <c r="D543" s="44"/>
      <c r="E543" s="5"/>
      <c r="F543" s="46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19"/>
      <c r="B544" s="5"/>
      <c r="C544" s="19"/>
      <c r="D544" s="44"/>
      <c r="E544" s="5"/>
      <c r="F544" s="46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19"/>
      <c r="B545" s="5"/>
      <c r="C545" s="19"/>
      <c r="D545" s="44"/>
      <c r="E545" s="5"/>
      <c r="F545" s="46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19"/>
      <c r="B546" s="5"/>
      <c r="C546" s="19"/>
      <c r="D546" s="44"/>
      <c r="E546" s="5"/>
      <c r="F546" s="46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19"/>
      <c r="B547" s="5"/>
      <c r="C547" s="19"/>
      <c r="D547" s="44"/>
      <c r="E547" s="5"/>
      <c r="F547" s="46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19"/>
      <c r="B548" s="5"/>
      <c r="C548" s="19"/>
      <c r="D548" s="44"/>
      <c r="E548" s="5"/>
      <c r="F548" s="46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19"/>
      <c r="B549" s="5"/>
      <c r="C549" s="19"/>
      <c r="D549" s="44"/>
      <c r="E549" s="5"/>
      <c r="F549" s="46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19"/>
      <c r="B550" s="5"/>
      <c r="C550" s="19"/>
      <c r="D550" s="44"/>
      <c r="E550" s="5"/>
      <c r="F550" s="46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19"/>
      <c r="B551" s="5"/>
      <c r="C551" s="19"/>
      <c r="D551" s="44"/>
      <c r="E551" s="5"/>
      <c r="F551" s="46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19"/>
      <c r="B552" s="5"/>
      <c r="C552" s="19"/>
      <c r="D552" s="44"/>
      <c r="E552" s="5"/>
      <c r="F552" s="46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19"/>
      <c r="B553" s="5"/>
      <c r="C553" s="19"/>
      <c r="D553" s="44"/>
      <c r="E553" s="5"/>
      <c r="F553" s="46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19"/>
      <c r="B554" s="5"/>
      <c r="C554" s="19"/>
      <c r="D554" s="44"/>
      <c r="E554" s="5"/>
      <c r="F554" s="46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19"/>
      <c r="B555" s="5"/>
      <c r="C555" s="19"/>
      <c r="D555" s="44"/>
      <c r="E555" s="5"/>
      <c r="F555" s="46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19"/>
      <c r="B556" s="5"/>
      <c r="C556" s="19"/>
      <c r="D556" s="44"/>
      <c r="E556" s="5"/>
      <c r="F556" s="46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19"/>
      <c r="B557" s="5"/>
      <c r="C557" s="19"/>
      <c r="D557" s="44"/>
      <c r="E557" s="5"/>
      <c r="F557" s="46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19"/>
      <c r="B558" s="5"/>
      <c r="C558" s="19"/>
      <c r="D558" s="44"/>
      <c r="E558" s="5"/>
      <c r="F558" s="46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19"/>
      <c r="B559" s="5"/>
      <c r="C559" s="19"/>
      <c r="D559" s="44"/>
      <c r="E559" s="5"/>
      <c r="F559" s="46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19"/>
      <c r="B560" s="5"/>
      <c r="C560" s="19"/>
      <c r="D560" s="44"/>
      <c r="E560" s="5"/>
      <c r="F560" s="46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19"/>
      <c r="B561" s="5"/>
      <c r="C561" s="19"/>
      <c r="D561" s="44"/>
      <c r="E561" s="5"/>
      <c r="F561" s="46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19"/>
      <c r="B562" s="5"/>
      <c r="C562" s="19"/>
      <c r="D562" s="44"/>
      <c r="E562" s="5"/>
      <c r="F562" s="46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19"/>
      <c r="B563" s="5"/>
      <c r="C563" s="19"/>
      <c r="D563" s="44"/>
      <c r="E563" s="5"/>
      <c r="F563" s="46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19"/>
      <c r="B564" s="5"/>
      <c r="C564" s="19"/>
      <c r="D564" s="44"/>
      <c r="E564" s="5"/>
      <c r="F564" s="46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19"/>
      <c r="B565" s="5"/>
      <c r="C565" s="19"/>
      <c r="D565" s="44"/>
      <c r="E565" s="5"/>
      <c r="F565" s="46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19"/>
      <c r="B566" s="5"/>
      <c r="C566" s="19"/>
      <c r="D566" s="44"/>
      <c r="E566" s="5"/>
      <c r="F566" s="46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19"/>
      <c r="B567" s="5"/>
      <c r="C567" s="19"/>
      <c r="D567" s="44"/>
      <c r="E567" s="5"/>
      <c r="F567" s="46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19"/>
      <c r="B568" s="5"/>
      <c r="C568" s="19"/>
      <c r="D568" s="44"/>
      <c r="E568" s="5"/>
      <c r="F568" s="46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19"/>
      <c r="B569" s="5"/>
      <c r="C569" s="19"/>
      <c r="D569" s="44"/>
      <c r="E569" s="5"/>
      <c r="F569" s="46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19"/>
      <c r="B570" s="5"/>
      <c r="C570" s="19"/>
      <c r="D570" s="44"/>
      <c r="E570" s="5"/>
      <c r="F570" s="46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19"/>
      <c r="B571" s="5"/>
      <c r="C571" s="19"/>
      <c r="D571" s="44"/>
      <c r="E571" s="5"/>
      <c r="F571" s="46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19"/>
      <c r="B572" s="5"/>
      <c r="C572" s="19"/>
      <c r="D572" s="44"/>
      <c r="E572" s="5"/>
      <c r="F572" s="46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19"/>
      <c r="B573" s="5"/>
      <c r="C573" s="19"/>
      <c r="D573" s="44"/>
      <c r="E573" s="5"/>
      <c r="F573" s="46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19"/>
      <c r="B574" s="5"/>
      <c r="C574" s="19"/>
      <c r="D574" s="44"/>
      <c r="E574" s="5"/>
      <c r="F574" s="46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19"/>
      <c r="B575" s="5"/>
      <c r="C575" s="19"/>
      <c r="D575" s="44"/>
      <c r="E575" s="5"/>
      <c r="F575" s="46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19"/>
      <c r="B576" s="5"/>
      <c r="C576" s="19"/>
      <c r="D576" s="44"/>
      <c r="E576" s="5"/>
      <c r="F576" s="46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19"/>
      <c r="B577" s="5"/>
      <c r="C577" s="19"/>
      <c r="D577" s="44"/>
      <c r="E577" s="5"/>
      <c r="F577" s="46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19"/>
      <c r="B578" s="5"/>
      <c r="C578" s="19"/>
      <c r="D578" s="44"/>
      <c r="E578" s="5"/>
      <c r="F578" s="46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19"/>
      <c r="B579" s="5"/>
      <c r="C579" s="19"/>
      <c r="D579" s="44"/>
      <c r="E579" s="5"/>
      <c r="F579" s="46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19"/>
      <c r="B580" s="5"/>
      <c r="C580" s="19"/>
      <c r="D580" s="44"/>
      <c r="E580" s="5"/>
      <c r="F580" s="46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19"/>
      <c r="B581" s="5"/>
      <c r="C581" s="19"/>
      <c r="D581" s="44"/>
      <c r="E581" s="5"/>
      <c r="F581" s="46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19"/>
      <c r="B582" s="5"/>
      <c r="C582" s="19"/>
      <c r="D582" s="44"/>
      <c r="E582" s="5"/>
      <c r="F582" s="46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19"/>
      <c r="B583" s="5"/>
      <c r="C583" s="19"/>
      <c r="D583" s="44"/>
      <c r="E583" s="5"/>
      <c r="F583" s="46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19"/>
      <c r="B584" s="5"/>
      <c r="C584" s="19"/>
      <c r="D584" s="44"/>
      <c r="E584" s="5"/>
      <c r="F584" s="46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19"/>
      <c r="B585" s="5"/>
      <c r="C585" s="19"/>
      <c r="D585" s="44"/>
      <c r="E585" s="5"/>
      <c r="F585" s="46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19"/>
      <c r="B586" s="5"/>
      <c r="C586" s="19"/>
      <c r="D586" s="44"/>
      <c r="E586" s="5"/>
      <c r="F586" s="46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19"/>
      <c r="B587" s="5"/>
      <c r="C587" s="19"/>
      <c r="D587" s="44"/>
      <c r="E587" s="5"/>
      <c r="F587" s="46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19"/>
      <c r="B588" s="5"/>
      <c r="C588" s="19"/>
      <c r="D588" s="44"/>
      <c r="E588" s="5"/>
      <c r="F588" s="46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19"/>
      <c r="B589" s="5"/>
      <c r="C589" s="19"/>
      <c r="D589" s="44"/>
      <c r="E589" s="5"/>
      <c r="F589" s="46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19"/>
      <c r="B590" s="5"/>
      <c r="C590" s="19"/>
      <c r="D590" s="44"/>
      <c r="E590" s="5"/>
      <c r="F590" s="46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19"/>
      <c r="B591" s="5"/>
      <c r="C591" s="19"/>
      <c r="D591" s="44"/>
      <c r="E591" s="5"/>
      <c r="F591" s="46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19"/>
      <c r="B592" s="5"/>
      <c r="C592" s="19"/>
      <c r="D592" s="44"/>
      <c r="E592" s="5"/>
      <c r="F592" s="46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19"/>
      <c r="B593" s="5"/>
      <c r="C593" s="19"/>
      <c r="D593" s="44"/>
      <c r="E593" s="5"/>
      <c r="F593" s="46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19"/>
      <c r="B594" s="5"/>
      <c r="C594" s="19"/>
      <c r="D594" s="44"/>
      <c r="E594" s="5"/>
      <c r="F594" s="46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19"/>
      <c r="B595" s="5"/>
      <c r="C595" s="19"/>
      <c r="D595" s="44"/>
      <c r="E595" s="5"/>
      <c r="F595" s="46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19"/>
      <c r="B596" s="5"/>
      <c r="C596" s="19"/>
      <c r="D596" s="44"/>
      <c r="E596" s="5"/>
      <c r="F596" s="46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19"/>
      <c r="B597" s="5"/>
      <c r="C597" s="19"/>
      <c r="D597" s="44"/>
      <c r="E597" s="5"/>
      <c r="F597" s="46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19"/>
      <c r="B598" s="5"/>
      <c r="C598" s="19"/>
      <c r="D598" s="44"/>
      <c r="E598" s="5"/>
      <c r="F598" s="46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19"/>
      <c r="B599" s="5"/>
      <c r="C599" s="19"/>
      <c r="D599" s="44"/>
      <c r="E599" s="5"/>
      <c r="F599" s="46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19"/>
      <c r="B600" s="5"/>
      <c r="C600" s="19"/>
      <c r="D600" s="44"/>
      <c r="E600" s="5"/>
      <c r="F600" s="46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19"/>
      <c r="B601" s="5"/>
      <c r="C601" s="19"/>
      <c r="D601" s="44"/>
      <c r="E601" s="5"/>
      <c r="F601" s="46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19"/>
      <c r="B602" s="5"/>
      <c r="C602" s="19"/>
      <c r="D602" s="44"/>
      <c r="E602" s="5"/>
      <c r="F602" s="46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19"/>
      <c r="B603" s="5"/>
      <c r="C603" s="19"/>
      <c r="D603" s="44"/>
      <c r="E603" s="5"/>
      <c r="F603" s="46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19"/>
      <c r="B604" s="5"/>
      <c r="C604" s="19"/>
      <c r="D604" s="44"/>
      <c r="E604" s="5"/>
      <c r="F604" s="46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19"/>
      <c r="B605" s="5"/>
      <c r="C605" s="19"/>
      <c r="D605" s="44"/>
      <c r="E605" s="5"/>
      <c r="F605" s="46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19"/>
      <c r="B606" s="5"/>
      <c r="C606" s="19"/>
      <c r="D606" s="44"/>
      <c r="E606" s="5"/>
      <c r="F606" s="46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19"/>
      <c r="B607" s="5"/>
      <c r="C607" s="19"/>
      <c r="D607" s="44"/>
      <c r="E607" s="5"/>
      <c r="F607" s="46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19"/>
      <c r="B608" s="5"/>
      <c r="C608" s="19"/>
      <c r="D608" s="44"/>
      <c r="E608" s="5"/>
      <c r="F608" s="46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19"/>
      <c r="B609" s="5"/>
      <c r="C609" s="19"/>
      <c r="D609" s="44"/>
      <c r="E609" s="5"/>
      <c r="F609" s="46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19"/>
      <c r="B610" s="5"/>
      <c r="C610" s="19"/>
      <c r="D610" s="44"/>
      <c r="E610" s="5"/>
      <c r="F610" s="46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19"/>
      <c r="B611" s="5"/>
      <c r="C611" s="19"/>
      <c r="D611" s="44"/>
      <c r="E611" s="5"/>
      <c r="F611" s="46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19"/>
      <c r="B612" s="5"/>
      <c r="C612" s="19"/>
      <c r="D612" s="44"/>
      <c r="E612" s="5"/>
      <c r="F612" s="46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19"/>
      <c r="B613" s="5"/>
      <c r="C613" s="19"/>
      <c r="D613" s="44"/>
      <c r="E613" s="5"/>
      <c r="F613" s="46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19"/>
      <c r="B614" s="5"/>
      <c r="C614" s="19"/>
      <c r="D614" s="44"/>
      <c r="E614" s="5"/>
      <c r="F614" s="46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19"/>
      <c r="B615" s="5"/>
      <c r="C615" s="19"/>
      <c r="D615" s="44"/>
      <c r="E615" s="5"/>
      <c r="F615" s="46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19"/>
      <c r="B616" s="5"/>
      <c r="C616" s="19"/>
      <c r="D616" s="44"/>
      <c r="E616" s="5"/>
      <c r="F616" s="46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19"/>
      <c r="B617" s="5"/>
      <c r="C617" s="19"/>
      <c r="D617" s="44"/>
      <c r="E617" s="5"/>
      <c r="F617" s="46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19"/>
      <c r="B618" s="5"/>
      <c r="C618" s="19"/>
      <c r="D618" s="44"/>
      <c r="E618" s="5"/>
      <c r="F618" s="46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19"/>
      <c r="B619" s="5"/>
      <c r="C619" s="19"/>
      <c r="D619" s="44"/>
      <c r="E619" s="5"/>
      <c r="F619" s="46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19"/>
      <c r="B620" s="5"/>
      <c r="C620" s="19"/>
      <c r="D620" s="44"/>
      <c r="E620" s="5"/>
      <c r="F620" s="46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19"/>
      <c r="B621" s="5"/>
      <c r="C621" s="19"/>
      <c r="D621" s="44"/>
      <c r="E621" s="5"/>
      <c r="F621" s="46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19"/>
      <c r="B622" s="5"/>
      <c r="C622" s="19"/>
      <c r="D622" s="44"/>
      <c r="E622" s="5"/>
      <c r="F622" s="46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19"/>
      <c r="B623" s="5"/>
      <c r="C623" s="19"/>
      <c r="D623" s="44"/>
      <c r="E623" s="5"/>
      <c r="F623" s="46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19"/>
      <c r="B624" s="5"/>
      <c r="C624" s="19"/>
      <c r="D624" s="44"/>
      <c r="E624" s="5"/>
      <c r="F624" s="46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19"/>
      <c r="B625" s="5"/>
      <c r="C625" s="19"/>
      <c r="D625" s="44"/>
      <c r="E625" s="5"/>
      <c r="F625" s="46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19"/>
      <c r="B626" s="5"/>
      <c r="C626" s="19"/>
      <c r="D626" s="44"/>
      <c r="E626" s="5"/>
      <c r="F626" s="46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19"/>
      <c r="B627" s="5"/>
      <c r="C627" s="19"/>
      <c r="D627" s="44"/>
      <c r="E627" s="5"/>
      <c r="F627" s="46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19"/>
      <c r="B628" s="5"/>
      <c r="C628" s="19"/>
      <c r="D628" s="44"/>
      <c r="E628" s="5"/>
      <c r="F628" s="46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19"/>
      <c r="B629" s="5"/>
      <c r="C629" s="19"/>
      <c r="D629" s="44"/>
      <c r="E629" s="5"/>
      <c r="F629" s="46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19"/>
      <c r="B630" s="5"/>
      <c r="C630" s="19"/>
      <c r="D630" s="44"/>
      <c r="E630" s="5"/>
      <c r="F630" s="46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19"/>
      <c r="B631" s="5"/>
      <c r="C631" s="19"/>
      <c r="D631" s="44"/>
      <c r="E631" s="5"/>
      <c r="F631" s="46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19"/>
      <c r="B632" s="5"/>
      <c r="C632" s="19"/>
      <c r="D632" s="44"/>
      <c r="E632" s="5"/>
      <c r="F632" s="46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19"/>
      <c r="B633" s="5"/>
      <c r="C633" s="19"/>
      <c r="D633" s="44"/>
      <c r="E633" s="5"/>
      <c r="F633" s="46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19"/>
      <c r="B634" s="5"/>
      <c r="C634" s="19"/>
      <c r="D634" s="44"/>
      <c r="E634" s="5"/>
      <c r="F634" s="46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19"/>
      <c r="B635" s="5"/>
      <c r="C635" s="19"/>
      <c r="D635" s="44"/>
      <c r="E635" s="5"/>
      <c r="F635" s="46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19"/>
      <c r="B636" s="5"/>
      <c r="C636" s="19"/>
      <c r="D636" s="44"/>
      <c r="E636" s="5"/>
      <c r="F636" s="46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19"/>
      <c r="B637" s="5"/>
      <c r="C637" s="19"/>
      <c r="D637" s="44"/>
      <c r="E637" s="5"/>
      <c r="F637" s="46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19"/>
      <c r="B638" s="5"/>
      <c r="C638" s="19"/>
      <c r="D638" s="44"/>
      <c r="E638" s="5"/>
      <c r="F638" s="46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19"/>
      <c r="B639" s="5"/>
      <c r="C639" s="19"/>
      <c r="D639" s="44"/>
      <c r="E639" s="5"/>
      <c r="F639" s="46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19"/>
      <c r="B640" s="5"/>
      <c r="C640" s="19"/>
      <c r="D640" s="44"/>
      <c r="E640" s="5"/>
      <c r="F640" s="46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19"/>
      <c r="B641" s="5"/>
      <c r="C641" s="19"/>
      <c r="D641" s="44"/>
      <c r="E641" s="5"/>
      <c r="F641" s="46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19"/>
      <c r="B642" s="5"/>
      <c r="C642" s="19"/>
      <c r="D642" s="44"/>
      <c r="E642" s="5"/>
      <c r="F642" s="46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19"/>
      <c r="B643" s="5"/>
      <c r="C643" s="19"/>
      <c r="D643" s="44"/>
      <c r="E643" s="5"/>
      <c r="F643" s="46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19"/>
      <c r="B644" s="5"/>
      <c r="C644" s="19"/>
      <c r="D644" s="44"/>
      <c r="E644" s="5"/>
      <c r="F644" s="46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19"/>
      <c r="B645" s="5"/>
      <c r="C645" s="19"/>
      <c r="D645" s="44"/>
      <c r="E645" s="5"/>
      <c r="F645" s="46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19"/>
      <c r="B646" s="5"/>
      <c r="C646" s="19"/>
      <c r="D646" s="44"/>
      <c r="E646" s="5"/>
      <c r="F646" s="46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19"/>
      <c r="B647" s="5"/>
      <c r="C647" s="19"/>
      <c r="D647" s="44"/>
      <c r="E647" s="5"/>
      <c r="F647" s="46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19"/>
      <c r="B648" s="5"/>
      <c r="C648" s="19"/>
      <c r="D648" s="44"/>
      <c r="E648" s="5"/>
      <c r="F648" s="46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19"/>
      <c r="B649" s="5"/>
      <c r="C649" s="19"/>
      <c r="D649" s="44"/>
      <c r="E649" s="5"/>
      <c r="F649" s="46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19"/>
      <c r="B650" s="5"/>
      <c r="C650" s="19"/>
      <c r="D650" s="44"/>
      <c r="E650" s="5"/>
      <c r="F650" s="46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19"/>
      <c r="B651" s="5"/>
      <c r="C651" s="19"/>
      <c r="D651" s="44"/>
      <c r="E651" s="5"/>
      <c r="F651" s="46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19"/>
      <c r="B652" s="5"/>
      <c r="C652" s="19"/>
      <c r="D652" s="44"/>
      <c r="E652" s="5"/>
      <c r="F652" s="46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19"/>
      <c r="B653" s="5"/>
      <c r="C653" s="19"/>
      <c r="D653" s="44"/>
      <c r="E653" s="5"/>
      <c r="F653" s="46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19"/>
      <c r="B654" s="5"/>
      <c r="C654" s="19"/>
      <c r="D654" s="44"/>
      <c r="E654" s="5"/>
      <c r="F654" s="46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19"/>
      <c r="B655" s="5"/>
      <c r="C655" s="19"/>
      <c r="D655" s="44"/>
      <c r="E655" s="5"/>
      <c r="F655" s="46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19"/>
      <c r="B656" s="5"/>
      <c r="C656" s="19"/>
      <c r="D656" s="44"/>
      <c r="E656" s="5"/>
      <c r="F656" s="46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19"/>
      <c r="B657" s="5"/>
      <c r="C657" s="19"/>
      <c r="D657" s="44"/>
      <c r="E657" s="5"/>
      <c r="F657" s="46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19"/>
      <c r="B658" s="5"/>
      <c r="C658" s="19"/>
      <c r="D658" s="44"/>
      <c r="E658" s="5"/>
      <c r="F658" s="46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19"/>
      <c r="B659" s="5"/>
      <c r="C659" s="19"/>
      <c r="D659" s="44"/>
      <c r="E659" s="5"/>
      <c r="F659" s="46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19"/>
      <c r="B660" s="5"/>
      <c r="C660" s="19"/>
      <c r="D660" s="44"/>
      <c r="E660" s="5"/>
      <c r="F660" s="46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19"/>
      <c r="B661" s="5"/>
      <c r="C661" s="19"/>
      <c r="D661" s="44"/>
      <c r="E661" s="5"/>
      <c r="F661" s="46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19"/>
      <c r="B662" s="5"/>
      <c r="C662" s="19"/>
      <c r="D662" s="44"/>
      <c r="E662" s="5"/>
      <c r="F662" s="46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19"/>
      <c r="B663" s="5"/>
      <c r="C663" s="19"/>
      <c r="D663" s="44"/>
      <c r="E663" s="5"/>
      <c r="F663" s="46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19"/>
      <c r="B664" s="5"/>
      <c r="C664" s="19"/>
      <c r="D664" s="44"/>
      <c r="E664" s="5"/>
      <c r="F664" s="46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19"/>
      <c r="B665" s="5"/>
      <c r="C665" s="19"/>
      <c r="D665" s="44"/>
      <c r="E665" s="5"/>
      <c r="F665" s="46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19"/>
      <c r="B666" s="5"/>
      <c r="C666" s="19"/>
      <c r="D666" s="44"/>
      <c r="E666" s="5"/>
      <c r="F666" s="46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19"/>
      <c r="B667" s="5"/>
      <c r="C667" s="19"/>
      <c r="D667" s="44"/>
      <c r="E667" s="5"/>
      <c r="F667" s="46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19"/>
      <c r="B668" s="5"/>
      <c r="C668" s="19"/>
      <c r="D668" s="44"/>
      <c r="E668" s="5"/>
      <c r="F668" s="46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19"/>
      <c r="B669" s="5"/>
      <c r="C669" s="19"/>
      <c r="D669" s="44"/>
      <c r="E669" s="5"/>
      <c r="F669" s="46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19"/>
      <c r="B670" s="5"/>
      <c r="C670" s="19"/>
      <c r="D670" s="44"/>
      <c r="E670" s="5"/>
      <c r="F670" s="46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19"/>
      <c r="B671" s="5"/>
      <c r="C671" s="19"/>
      <c r="D671" s="44"/>
      <c r="E671" s="5"/>
      <c r="F671" s="46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19"/>
      <c r="B672" s="5"/>
      <c r="C672" s="19"/>
      <c r="D672" s="44"/>
      <c r="E672" s="5"/>
      <c r="F672" s="46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19"/>
      <c r="B673" s="5"/>
      <c r="C673" s="19"/>
      <c r="D673" s="44"/>
      <c r="E673" s="5"/>
      <c r="F673" s="46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19"/>
      <c r="B674" s="5"/>
      <c r="C674" s="19"/>
      <c r="D674" s="44"/>
      <c r="E674" s="5"/>
      <c r="F674" s="46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19"/>
      <c r="B675" s="5"/>
      <c r="C675" s="19"/>
      <c r="D675" s="44"/>
      <c r="E675" s="5"/>
      <c r="F675" s="46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19"/>
      <c r="B676" s="5"/>
      <c r="C676" s="19"/>
      <c r="D676" s="44"/>
      <c r="E676" s="5"/>
      <c r="F676" s="46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19"/>
      <c r="B677" s="5"/>
      <c r="C677" s="19"/>
      <c r="D677" s="44"/>
      <c r="E677" s="5"/>
      <c r="F677" s="46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19"/>
      <c r="B678" s="5"/>
      <c r="C678" s="19"/>
      <c r="D678" s="44"/>
      <c r="E678" s="5"/>
      <c r="F678" s="46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19"/>
      <c r="B679" s="5"/>
      <c r="C679" s="19"/>
      <c r="D679" s="44"/>
      <c r="E679" s="5"/>
      <c r="F679" s="46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19"/>
      <c r="B680" s="5"/>
      <c r="C680" s="19"/>
      <c r="D680" s="44"/>
      <c r="E680" s="5"/>
      <c r="F680" s="46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19"/>
      <c r="B681" s="5"/>
      <c r="C681" s="19"/>
      <c r="D681" s="44"/>
      <c r="E681" s="5"/>
      <c r="F681" s="46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19"/>
      <c r="B682" s="5"/>
      <c r="C682" s="19"/>
      <c r="D682" s="44"/>
      <c r="E682" s="5"/>
      <c r="F682" s="46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19"/>
      <c r="B683" s="5"/>
      <c r="C683" s="19"/>
      <c r="D683" s="44"/>
      <c r="E683" s="5"/>
      <c r="F683" s="46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19"/>
      <c r="B684" s="5"/>
      <c r="C684" s="19"/>
      <c r="D684" s="44"/>
      <c r="E684" s="5"/>
      <c r="F684" s="46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19"/>
      <c r="B685" s="5"/>
      <c r="C685" s="19"/>
      <c r="D685" s="44"/>
      <c r="E685" s="5"/>
      <c r="F685" s="46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19"/>
      <c r="B686" s="5"/>
      <c r="C686" s="19"/>
      <c r="D686" s="44"/>
      <c r="E686" s="5"/>
      <c r="F686" s="46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19"/>
      <c r="B687" s="5"/>
      <c r="C687" s="19"/>
      <c r="D687" s="44"/>
      <c r="E687" s="5"/>
      <c r="F687" s="46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19"/>
      <c r="B688" s="5"/>
      <c r="C688" s="19"/>
      <c r="D688" s="44"/>
      <c r="E688" s="5"/>
      <c r="F688" s="46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19"/>
      <c r="B689" s="5"/>
      <c r="C689" s="19"/>
      <c r="D689" s="44"/>
      <c r="E689" s="5"/>
      <c r="F689" s="46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19"/>
      <c r="B690" s="5"/>
      <c r="C690" s="19"/>
      <c r="D690" s="44"/>
      <c r="E690" s="5"/>
      <c r="F690" s="46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19"/>
      <c r="B691" s="5"/>
      <c r="C691" s="19"/>
      <c r="D691" s="44"/>
      <c r="E691" s="5"/>
      <c r="F691" s="46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19"/>
      <c r="B692" s="5"/>
      <c r="C692" s="19"/>
      <c r="D692" s="44"/>
      <c r="E692" s="5"/>
      <c r="F692" s="46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19"/>
      <c r="B693" s="5"/>
      <c r="C693" s="19"/>
      <c r="D693" s="44"/>
      <c r="E693" s="5"/>
      <c r="F693" s="46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19"/>
      <c r="B694" s="5"/>
      <c r="C694" s="19"/>
      <c r="D694" s="44"/>
      <c r="E694" s="5"/>
      <c r="F694" s="46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19"/>
      <c r="B695" s="5"/>
      <c r="C695" s="19"/>
      <c r="D695" s="44"/>
      <c r="E695" s="5"/>
      <c r="F695" s="46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19"/>
      <c r="B696" s="5"/>
      <c r="C696" s="19"/>
      <c r="D696" s="44"/>
      <c r="E696" s="5"/>
      <c r="F696" s="46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19"/>
      <c r="B697" s="5"/>
      <c r="C697" s="19"/>
      <c r="D697" s="44"/>
      <c r="E697" s="5"/>
      <c r="F697" s="46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19"/>
      <c r="B698" s="5"/>
      <c r="C698" s="19"/>
      <c r="D698" s="44"/>
      <c r="E698" s="5"/>
      <c r="F698" s="46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19"/>
      <c r="B699" s="5"/>
      <c r="C699" s="19"/>
      <c r="D699" s="44"/>
      <c r="E699" s="5"/>
      <c r="F699" s="46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19"/>
      <c r="B700" s="5"/>
      <c r="C700" s="19"/>
      <c r="D700" s="44"/>
      <c r="E700" s="5"/>
      <c r="F700" s="46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19"/>
      <c r="B701" s="5"/>
      <c r="C701" s="19"/>
      <c r="D701" s="44"/>
      <c r="E701" s="5"/>
      <c r="F701" s="46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19"/>
      <c r="B702" s="5"/>
      <c r="C702" s="19"/>
      <c r="D702" s="44"/>
      <c r="E702" s="5"/>
      <c r="F702" s="46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19"/>
      <c r="B703" s="5"/>
      <c r="C703" s="19"/>
      <c r="D703" s="44"/>
      <c r="E703" s="5"/>
      <c r="F703" s="46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19"/>
      <c r="B704" s="5"/>
      <c r="C704" s="19"/>
      <c r="D704" s="44"/>
      <c r="E704" s="5"/>
      <c r="F704" s="46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19"/>
      <c r="B705" s="5"/>
      <c r="C705" s="19"/>
      <c r="D705" s="44"/>
      <c r="E705" s="5"/>
      <c r="F705" s="46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19"/>
      <c r="B706" s="5"/>
      <c r="C706" s="19"/>
      <c r="D706" s="44"/>
      <c r="E706" s="5"/>
      <c r="F706" s="46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19"/>
      <c r="B707" s="5"/>
      <c r="C707" s="19"/>
      <c r="D707" s="44"/>
      <c r="E707" s="5"/>
      <c r="F707" s="46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19"/>
      <c r="B708" s="5"/>
      <c r="C708" s="19"/>
      <c r="D708" s="44"/>
      <c r="E708" s="5"/>
      <c r="F708" s="46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19"/>
      <c r="B709" s="5"/>
      <c r="C709" s="19"/>
      <c r="D709" s="44"/>
      <c r="E709" s="5"/>
      <c r="F709" s="46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19"/>
      <c r="B710" s="5"/>
      <c r="C710" s="19"/>
      <c r="D710" s="44"/>
      <c r="E710" s="5"/>
      <c r="F710" s="46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19"/>
      <c r="B711" s="5"/>
      <c r="C711" s="19"/>
      <c r="D711" s="44"/>
      <c r="E711" s="5"/>
      <c r="F711" s="46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19"/>
      <c r="B712" s="5"/>
      <c r="C712" s="19"/>
      <c r="D712" s="44"/>
      <c r="E712" s="5"/>
      <c r="F712" s="46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19"/>
      <c r="B713" s="5"/>
      <c r="C713" s="19"/>
      <c r="D713" s="44"/>
      <c r="E713" s="5"/>
      <c r="F713" s="46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19"/>
      <c r="B714" s="5"/>
      <c r="C714" s="19"/>
      <c r="D714" s="44"/>
      <c r="E714" s="5"/>
      <c r="F714" s="46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19"/>
      <c r="B715" s="5"/>
      <c r="C715" s="19"/>
      <c r="D715" s="44"/>
      <c r="E715" s="5"/>
      <c r="F715" s="46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19"/>
      <c r="B716" s="5"/>
      <c r="C716" s="19"/>
      <c r="D716" s="44"/>
      <c r="E716" s="5"/>
      <c r="F716" s="46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19"/>
      <c r="B717" s="5"/>
      <c r="C717" s="19"/>
      <c r="D717" s="44"/>
      <c r="E717" s="5"/>
      <c r="F717" s="46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19"/>
      <c r="B718" s="5"/>
      <c r="C718" s="19"/>
      <c r="D718" s="44"/>
      <c r="E718" s="5"/>
      <c r="F718" s="46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19"/>
      <c r="B719" s="5"/>
      <c r="C719" s="19"/>
      <c r="D719" s="44"/>
      <c r="E719" s="5"/>
      <c r="F719" s="46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19"/>
      <c r="B720" s="5"/>
      <c r="C720" s="19"/>
      <c r="D720" s="44"/>
      <c r="E720" s="5"/>
      <c r="F720" s="46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19"/>
      <c r="B721" s="5"/>
      <c r="C721" s="19"/>
      <c r="D721" s="44"/>
      <c r="E721" s="5"/>
      <c r="F721" s="46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19"/>
      <c r="B722" s="5"/>
      <c r="C722" s="19"/>
      <c r="D722" s="44"/>
      <c r="E722" s="5"/>
      <c r="F722" s="46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19"/>
      <c r="B723" s="5"/>
      <c r="C723" s="19"/>
      <c r="D723" s="44"/>
      <c r="E723" s="5"/>
      <c r="F723" s="46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19"/>
      <c r="B724" s="5"/>
      <c r="C724" s="19"/>
      <c r="D724" s="44"/>
      <c r="E724" s="5"/>
      <c r="F724" s="46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19"/>
      <c r="B725" s="5"/>
      <c r="C725" s="19"/>
      <c r="D725" s="44"/>
      <c r="E725" s="5"/>
      <c r="F725" s="46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19"/>
      <c r="B726" s="5"/>
      <c r="C726" s="19"/>
      <c r="D726" s="44"/>
      <c r="E726" s="5"/>
      <c r="F726" s="46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19"/>
      <c r="B727" s="5"/>
      <c r="C727" s="19"/>
      <c r="D727" s="44"/>
      <c r="E727" s="5"/>
      <c r="F727" s="46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19"/>
      <c r="B728" s="5"/>
      <c r="C728" s="19"/>
      <c r="D728" s="44"/>
      <c r="E728" s="5"/>
      <c r="F728" s="46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19"/>
      <c r="B729" s="5"/>
      <c r="C729" s="19"/>
      <c r="D729" s="44"/>
      <c r="E729" s="5"/>
      <c r="F729" s="46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19"/>
      <c r="B730" s="5"/>
      <c r="C730" s="19"/>
      <c r="D730" s="44"/>
      <c r="E730" s="5"/>
      <c r="F730" s="46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19"/>
      <c r="B731" s="5"/>
      <c r="C731" s="19"/>
      <c r="D731" s="44"/>
      <c r="E731" s="5"/>
      <c r="F731" s="46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19"/>
      <c r="B732" s="5"/>
      <c r="C732" s="19"/>
      <c r="D732" s="44"/>
      <c r="E732" s="5"/>
      <c r="F732" s="46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19"/>
      <c r="B733" s="5"/>
      <c r="C733" s="19"/>
      <c r="D733" s="44"/>
      <c r="E733" s="5"/>
      <c r="F733" s="46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19"/>
      <c r="B734" s="5"/>
      <c r="C734" s="19"/>
      <c r="D734" s="44"/>
      <c r="E734" s="5"/>
      <c r="F734" s="46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19"/>
      <c r="B735" s="5"/>
      <c r="C735" s="19"/>
      <c r="D735" s="44"/>
      <c r="E735" s="5"/>
      <c r="F735" s="46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19"/>
      <c r="B736" s="5"/>
      <c r="C736" s="19"/>
      <c r="D736" s="44"/>
      <c r="E736" s="5"/>
      <c r="F736" s="46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19"/>
      <c r="B737" s="5"/>
      <c r="C737" s="19"/>
      <c r="D737" s="44"/>
      <c r="E737" s="5"/>
      <c r="F737" s="46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19"/>
      <c r="B738" s="5"/>
      <c r="C738" s="19"/>
      <c r="D738" s="44"/>
      <c r="E738" s="5"/>
      <c r="F738" s="46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19"/>
      <c r="B739" s="5"/>
      <c r="C739" s="19"/>
      <c r="D739" s="44"/>
      <c r="E739" s="5"/>
      <c r="F739" s="46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19"/>
      <c r="B740" s="5"/>
      <c r="C740" s="19"/>
      <c r="D740" s="44"/>
      <c r="E740" s="5"/>
      <c r="F740" s="46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19"/>
      <c r="B741" s="5"/>
      <c r="C741" s="19"/>
      <c r="D741" s="44"/>
      <c r="E741" s="5"/>
      <c r="F741" s="46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19"/>
      <c r="B742" s="5"/>
      <c r="C742" s="19"/>
      <c r="D742" s="44"/>
      <c r="E742" s="5"/>
      <c r="F742" s="46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19"/>
      <c r="B743" s="5"/>
      <c r="C743" s="19"/>
      <c r="D743" s="44"/>
      <c r="E743" s="5"/>
      <c r="F743" s="46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19"/>
      <c r="B744" s="5"/>
      <c r="C744" s="19"/>
      <c r="D744" s="44"/>
      <c r="E744" s="5"/>
      <c r="F744" s="46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19"/>
      <c r="B745" s="5"/>
      <c r="C745" s="19"/>
      <c r="D745" s="44"/>
      <c r="E745" s="5"/>
      <c r="F745" s="46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19"/>
      <c r="B746" s="5"/>
      <c r="C746" s="19"/>
      <c r="D746" s="44"/>
      <c r="E746" s="5"/>
      <c r="F746" s="46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19"/>
      <c r="B747" s="5"/>
      <c r="C747" s="19"/>
      <c r="D747" s="44"/>
      <c r="E747" s="5"/>
      <c r="F747" s="46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19"/>
      <c r="B748" s="5"/>
      <c r="C748" s="19"/>
      <c r="D748" s="44"/>
      <c r="E748" s="5"/>
      <c r="F748" s="46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19"/>
      <c r="B749" s="5"/>
      <c r="C749" s="19"/>
      <c r="D749" s="44"/>
      <c r="E749" s="5"/>
      <c r="F749" s="46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19"/>
      <c r="B750" s="5"/>
      <c r="C750" s="19"/>
      <c r="D750" s="44"/>
      <c r="E750" s="5"/>
      <c r="F750" s="46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19"/>
      <c r="B751" s="5"/>
      <c r="C751" s="19"/>
      <c r="D751" s="44"/>
      <c r="E751" s="5"/>
      <c r="F751" s="46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19"/>
      <c r="B752" s="5"/>
      <c r="C752" s="19"/>
      <c r="D752" s="44"/>
      <c r="E752" s="5"/>
      <c r="F752" s="46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19"/>
      <c r="B753" s="5"/>
      <c r="C753" s="19"/>
      <c r="D753" s="44"/>
      <c r="E753" s="5"/>
      <c r="F753" s="46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19"/>
      <c r="B754" s="5"/>
      <c r="C754" s="19"/>
      <c r="D754" s="44"/>
      <c r="E754" s="5"/>
      <c r="F754" s="46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19"/>
      <c r="B755" s="5"/>
      <c r="C755" s="19"/>
      <c r="D755" s="44"/>
      <c r="E755" s="5"/>
      <c r="F755" s="46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19"/>
      <c r="B756" s="5"/>
      <c r="C756" s="19"/>
      <c r="D756" s="44"/>
      <c r="E756" s="5"/>
      <c r="F756" s="46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19"/>
      <c r="B757" s="5"/>
      <c r="C757" s="19"/>
      <c r="D757" s="44"/>
      <c r="E757" s="5"/>
      <c r="F757" s="46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19"/>
      <c r="B758" s="5"/>
      <c r="C758" s="19"/>
      <c r="D758" s="44"/>
      <c r="E758" s="5"/>
      <c r="F758" s="46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19"/>
      <c r="B759" s="5"/>
      <c r="C759" s="19"/>
      <c r="D759" s="44"/>
      <c r="E759" s="5"/>
      <c r="F759" s="46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19"/>
      <c r="B760" s="5"/>
      <c r="C760" s="19"/>
      <c r="D760" s="44"/>
      <c r="E760" s="5"/>
      <c r="F760" s="46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19"/>
      <c r="B761" s="5"/>
      <c r="C761" s="19"/>
      <c r="D761" s="44"/>
      <c r="E761" s="5"/>
      <c r="F761" s="46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19"/>
      <c r="B762" s="5"/>
      <c r="C762" s="19"/>
      <c r="D762" s="44"/>
      <c r="E762" s="5"/>
      <c r="F762" s="46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19"/>
      <c r="B763" s="5"/>
      <c r="C763" s="19"/>
      <c r="D763" s="44"/>
      <c r="E763" s="5"/>
      <c r="F763" s="46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19"/>
      <c r="B764" s="5"/>
      <c r="C764" s="19"/>
      <c r="D764" s="44"/>
      <c r="E764" s="5"/>
      <c r="F764" s="46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19"/>
      <c r="B765" s="5"/>
      <c r="C765" s="19"/>
      <c r="D765" s="44"/>
      <c r="E765" s="5"/>
      <c r="F765" s="46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19"/>
      <c r="B766" s="5"/>
      <c r="C766" s="19"/>
      <c r="D766" s="44"/>
      <c r="E766" s="5"/>
      <c r="F766" s="46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19"/>
      <c r="B767" s="5"/>
      <c r="C767" s="19"/>
      <c r="D767" s="44"/>
      <c r="E767" s="5"/>
      <c r="F767" s="46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19"/>
      <c r="B768" s="5"/>
      <c r="C768" s="19"/>
      <c r="D768" s="44"/>
      <c r="E768" s="5"/>
      <c r="F768" s="46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19"/>
      <c r="B769" s="5"/>
      <c r="C769" s="19"/>
      <c r="D769" s="44"/>
      <c r="E769" s="5"/>
      <c r="F769" s="46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19"/>
      <c r="B770" s="5"/>
      <c r="C770" s="19"/>
      <c r="D770" s="44"/>
      <c r="E770" s="5"/>
      <c r="F770" s="46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19"/>
      <c r="B771" s="5"/>
      <c r="C771" s="19"/>
      <c r="D771" s="44"/>
      <c r="E771" s="5"/>
      <c r="F771" s="46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19"/>
      <c r="B772" s="5"/>
      <c r="C772" s="19"/>
      <c r="D772" s="44"/>
      <c r="E772" s="5"/>
      <c r="F772" s="46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19"/>
      <c r="B773" s="5"/>
      <c r="C773" s="19"/>
      <c r="D773" s="44"/>
      <c r="E773" s="5"/>
      <c r="F773" s="46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19"/>
      <c r="B774" s="5"/>
      <c r="C774" s="19"/>
      <c r="D774" s="44"/>
      <c r="E774" s="5"/>
      <c r="F774" s="46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19"/>
      <c r="B775" s="5"/>
      <c r="C775" s="19"/>
      <c r="D775" s="44"/>
      <c r="E775" s="5"/>
      <c r="F775" s="46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19"/>
      <c r="B776" s="5"/>
      <c r="C776" s="19"/>
      <c r="D776" s="44"/>
      <c r="E776" s="5"/>
      <c r="F776" s="46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19"/>
      <c r="B777" s="5"/>
      <c r="C777" s="19"/>
      <c r="D777" s="44"/>
      <c r="E777" s="5"/>
      <c r="F777" s="46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19"/>
      <c r="B778" s="5"/>
      <c r="C778" s="19"/>
      <c r="D778" s="44"/>
      <c r="E778" s="5"/>
      <c r="F778" s="46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19"/>
      <c r="B779" s="5"/>
      <c r="C779" s="19"/>
      <c r="D779" s="44"/>
      <c r="E779" s="5"/>
      <c r="F779" s="46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19"/>
      <c r="B780" s="5"/>
      <c r="C780" s="19"/>
      <c r="D780" s="44"/>
      <c r="E780" s="5"/>
      <c r="F780" s="46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19"/>
      <c r="B781" s="5"/>
      <c r="C781" s="19"/>
      <c r="D781" s="44"/>
      <c r="E781" s="5"/>
      <c r="F781" s="46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19"/>
      <c r="B782" s="5"/>
      <c r="C782" s="19"/>
      <c r="D782" s="44"/>
      <c r="E782" s="5"/>
      <c r="F782" s="46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19"/>
      <c r="B783" s="5"/>
      <c r="C783" s="19"/>
      <c r="D783" s="44"/>
      <c r="E783" s="5"/>
      <c r="F783" s="46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19"/>
      <c r="B784" s="5"/>
      <c r="C784" s="19"/>
      <c r="D784" s="44"/>
      <c r="E784" s="5"/>
      <c r="F784" s="46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19"/>
      <c r="B785" s="5"/>
      <c r="C785" s="19"/>
      <c r="D785" s="44"/>
      <c r="E785" s="5"/>
      <c r="F785" s="46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19"/>
      <c r="B786" s="5"/>
      <c r="C786" s="19"/>
      <c r="D786" s="44"/>
      <c r="E786" s="5"/>
      <c r="F786" s="46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19"/>
      <c r="B787" s="5"/>
      <c r="C787" s="19"/>
      <c r="D787" s="44"/>
      <c r="E787" s="5"/>
      <c r="F787" s="46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19"/>
      <c r="B788" s="5"/>
      <c r="C788" s="19"/>
      <c r="D788" s="44"/>
      <c r="E788" s="5"/>
      <c r="F788" s="46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19"/>
      <c r="B789" s="5"/>
      <c r="C789" s="19"/>
      <c r="D789" s="44"/>
      <c r="E789" s="5"/>
      <c r="F789" s="46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19"/>
      <c r="B790" s="5"/>
      <c r="C790" s="19"/>
      <c r="D790" s="44"/>
      <c r="E790" s="5"/>
      <c r="F790" s="46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19"/>
      <c r="B791" s="5"/>
      <c r="C791" s="19"/>
      <c r="D791" s="44"/>
      <c r="E791" s="5"/>
      <c r="F791" s="46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19"/>
      <c r="B792" s="5"/>
      <c r="C792" s="19"/>
      <c r="D792" s="44"/>
      <c r="E792" s="5"/>
      <c r="F792" s="46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19"/>
      <c r="B793" s="5"/>
      <c r="C793" s="19"/>
      <c r="D793" s="44"/>
      <c r="E793" s="5"/>
      <c r="F793" s="46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19"/>
      <c r="B794" s="5"/>
      <c r="C794" s="19"/>
      <c r="D794" s="44"/>
      <c r="E794" s="5"/>
      <c r="F794" s="46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19"/>
      <c r="B795" s="5"/>
      <c r="C795" s="19"/>
      <c r="D795" s="44"/>
      <c r="E795" s="5"/>
      <c r="F795" s="46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19"/>
      <c r="B796" s="5"/>
      <c r="C796" s="19"/>
      <c r="D796" s="44"/>
      <c r="E796" s="5"/>
      <c r="F796" s="46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19"/>
      <c r="B797" s="5"/>
      <c r="C797" s="19"/>
      <c r="D797" s="44"/>
      <c r="E797" s="5"/>
      <c r="F797" s="46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19"/>
      <c r="B798" s="5"/>
      <c r="C798" s="19"/>
      <c r="D798" s="44"/>
      <c r="E798" s="5"/>
      <c r="F798" s="46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19"/>
      <c r="B799" s="5"/>
      <c r="C799" s="19"/>
      <c r="D799" s="44"/>
      <c r="E799" s="5"/>
      <c r="F799" s="46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19"/>
      <c r="B800" s="5"/>
      <c r="C800" s="19"/>
      <c r="D800" s="44"/>
      <c r="E800" s="5"/>
      <c r="F800" s="46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19"/>
      <c r="B801" s="5"/>
      <c r="C801" s="19"/>
      <c r="D801" s="44"/>
      <c r="E801" s="5"/>
      <c r="F801" s="46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19"/>
      <c r="B802" s="5"/>
      <c r="C802" s="19"/>
      <c r="D802" s="44"/>
      <c r="E802" s="5"/>
      <c r="F802" s="46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19"/>
      <c r="B803" s="5"/>
      <c r="C803" s="19"/>
      <c r="D803" s="44"/>
      <c r="E803" s="5"/>
      <c r="F803" s="46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19"/>
      <c r="B804" s="5"/>
      <c r="C804" s="19"/>
      <c r="D804" s="44"/>
      <c r="E804" s="5"/>
      <c r="F804" s="46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19"/>
      <c r="B805" s="5"/>
      <c r="C805" s="19"/>
      <c r="D805" s="44"/>
      <c r="E805" s="5"/>
      <c r="F805" s="46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19"/>
      <c r="B806" s="5"/>
      <c r="C806" s="19"/>
      <c r="D806" s="44"/>
      <c r="E806" s="5"/>
      <c r="F806" s="46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19"/>
      <c r="B807" s="5"/>
      <c r="C807" s="19"/>
      <c r="D807" s="44"/>
      <c r="E807" s="5"/>
      <c r="F807" s="46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19"/>
      <c r="B808" s="5"/>
      <c r="C808" s="19"/>
      <c r="D808" s="44"/>
      <c r="E808" s="5"/>
      <c r="F808" s="46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19"/>
      <c r="B809" s="5"/>
      <c r="C809" s="19"/>
      <c r="D809" s="44"/>
      <c r="E809" s="5"/>
      <c r="F809" s="46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19"/>
      <c r="B810" s="5"/>
      <c r="C810" s="19"/>
      <c r="D810" s="44"/>
      <c r="E810" s="5"/>
      <c r="F810" s="46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19"/>
      <c r="B811" s="5"/>
      <c r="C811" s="19"/>
      <c r="D811" s="44"/>
      <c r="E811" s="5"/>
      <c r="F811" s="46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19"/>
      <c r="B812" s="5"/>
      <c r="C812" s="19"/>
      <c r="D812" s="44"/>
      <c r="E812" s="5"/>
      <c r="F812" s="46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19"/>
      <c r="B813" s="5"/>
      <c r="C813" s="19"/>
      <c r="D813" s="44"/>
      <c r="E813" s="5"/>
      <c r="F813" s="46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19"/>
      <c r="B814" s="5"/>
      <c r="C814" s="19"/>
      <c r="D814" s="44"/>
      <c r="E814" s="5"/>
      <c r="F814" s="46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19"/>
      <c r="B815" s="5"/>
      <c r="C815" s="19"/>
      <c r="D815" s="44"/>
      <c r="E815" s="5"/>
      <c r="F815" s="46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19"/>
      <c r="B816" s="5"/>
      <c r="C816" s="19"/>
      <c r="D816" s="44"/>
      <c r="E816" s="5"/>
      <c r="F816" s="46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19"/>
      <c r="B817" s="5"/>
      <c r="C817" s="19"/>
      <c r="D817" s="44"/>
      <c r="E817" s="5"/>
      <c r="F817" s="46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19"/>
      <c r="B818" s="5"/>
      <c r="C818" s="19"/>
      <c r="D818" s="44"/>
      <c r="E818" s="5"/>
      <c r="F818" s="46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19"/>
      <c r="B819" s="5"/>
      <c r="C819" s="19"/>
      <c r="D819" s="44"/>
      <c r="E819" s="5"/>
      <c r="F819" s="46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19"/>
      <c r="B820" s="5"/>
      <c r="C820" s="19"/>
      <c r="D820" s="44"/>
      <c r="E820" s="5"/>
      <c r="F820" s="46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19"/>
      <c r="B821" s="5"/>
      <c r="C821" s="19"/>
      <c r="D821" s="44"/>
      <c r="E821" s="5"/>
      <c r="F821" s="46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19"/>
      <c r="B822" s="5"/>
      <c r="C822" s="19"/>
      <c r="D822" s="44"/>
      <c r="E822" s="5"/>
      <c r="F822" s="46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19"/>
      <c r="B823" s="5"/>
      <c r="C823" s="19"/>
      <c r="D823" s="44"/>
      <c r="E823" s="5"/>
      <c r="F823" s="46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19"/>
      <c r="B824" s="5"/>
      <c r="C824" s="19"/>
      <c r="D824" s="44"/>
      <c r="E824" s="5"/>
      <c r="F824" s="46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19"/>
      <c r="B825" s="5"/>
      <c r="C825" s="19"/>
      <c r="D825" s="44"/>
      <c r="E825" s="5"/>
      <c r="F825" s="46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19"/>
      <c r="B826" s="5"/>
      <c r="C826" s="19"/>
      <c r="D826" s="44"/>
      <c r="E826" s="5"/>
      <c r="F826" s="46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19"/>
      <c r="B827" s="5"/>
      <c r="C827" s="19"/>
      <c r="D827" s="44"/>
      <c r="E827" s="5"/>
      <c r="F827" s="46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19"/>
      <c r="B828" s="5"/>
      <c r="C828" s="19"/>
      <c r="D828" s="44"/>
      <c r="E828" s="5"/>
      <c r="F828" s="46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19"/>
      <c r="B829" s="5"/>
      <c r="C829" s="19"/>
      <c r="D829" s="44"/>
      <c r="E829" s="5"/>
      <c r="F829" s="46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19"/>
      <c r="B830" s="5"/>
      <c r="C830" s="19"/>
      <c r="D830" s="44"/>
      <c r="E830" s="5"/>
      <c r="F830" s="46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19"/>
      <c r="B831" s="5"/>
      <c r="C831" s="19"/>
      <c r="D831" s="44"/>
      <c r="E831" s="5"/>
      <c r="F831" s="46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19"/>
      <c r="B832" s="5"/>
      <c r="C832" s="19"/>
      <c r="D832" s="44"/>
      <c r="E832" s="5"/>
      <c r="F832" s="46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19"/>
      <c r="B833" s="5"/>
      <c r="C833" s="19"/>
      <c r="D833" s="44"/>
      <c r="E833" s="5"/>
      <c r="F833" s="46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19"/>
      <c r="B834" s="5"/>
      <c r="C834" s="19"/>
      <c r="D834" s="44"/>
      <c r="E834" s="5"/>
      <c r="F834" s="46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19"/>
      <c r="B835" s="5"/>
      <c r="C835" s="19"/>
      <c r="D835" s="44"/>
      <c r="E835" s="5"/>
      <c r="F835" s="46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19"/>
      <c r="B836" s="5"/>
      <c r="C836" s="19"/>
      <c r="D836" s="44"/>
      <c r="E836" s="5"/>
      <c r="F836" s="46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19"/>
      <c r="B837" s="5"/>
      <c r="C837" s="19"/>
      <c r="D837" s="44"/>
      <c r="E837" s="5"/>
      <c r="F837" s="46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19"/>
      <c r="B838" s="5"/>
      <c r="C838" s="19"/>
      <c r="D838" s="44"/>
      <c r="E838" s="5"/>
      <c r="F838" s="46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19"/>
      <c r="B839" s="5"/>
      <c r="C839" s="19"/>
      <c r="D839" s="44"/>
      <c r="E839" s="5"/>
      <c r="F839" s="46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19"/>
      <c r="B840" s="5"/>
      <c r="C840" s="19"/>
      <c r="D840" s="44"/>
      <c r="E840" s="5"/>
      <c r="F840" s="46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19"/>
      <c r="B841" s="5"/>
      <c r="C841" s="19"/>
      <c r="D841" s="44"/>
      <c r="E841" s="5"/>
      <c r="F841" s="46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19"/>
      <c r="B842" s="5"/>
      <c r="C842" s="19"/>
      <c r="D842" s="44"/>
      <c r="E842" s="5"/>
      <c r="F842" s="46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19"/>
      <c r="B843" s="5"/>
      <c r="C843" s="19"/>
      <c r="D843" s="44"/>
      <c r="E843" s="5"/>
      <c r="F843" s="46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19"/>
      <c r="B844" s="5"/>
      <c r="C844" s="19"/>
      <c r="D844" s="44"/>
      <c r="E844" s="5"/>
      <c r="F844" s="46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19"/>
      <c r="B845" s="5"/>
      <c r="C845" s="19"/>
      <c r="D845" s="44"/>
      <c r="E845" s="5"/>
      <c r="F845" s="46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19"/>
      <c r="B846" s="5"/>
      <c r="C846" s="19"/>
      <c r="D846" s="44"/>
      <c r="E846" s="5"/>
      <c r="F846" s="46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19"/>
      <c r="B847" s="5"/>
      <c r="C847" s="19"/>
      <c r="D847" s="44"/>
      <c r="E847" s="5"/>
      <c r="F847" s="46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19"/>
      <c r="B848" s="5"/>
      <c r="C848" s="19"/>
      <c r="D848" s="44"/>
      <c r="E848" s="5"/>
      <c r="F848" s="46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19"/>
      <c r="B849" s="5"/>
      <c r="C849" s="19"/>
      <c r="D849" s="44"/>
      <c r="E849" s="5"/>
      <c r="F849" s="46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19"/>
      <c r="B850" s="5"/>
      <c r="C850" s="19"/>
      <c r="D850" s="44"/>
      <c r="E850" s="5"/>
      <c r="F850" s="46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19"/>
      <c r="B851" s="5"/>
      <c r="C851" s="19"/>
      <c r="D851" s="44"/>
      <c r="E851" s="5"/>
      <c r="F851" s="46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19"/>
      <c r="B852" s="5"/>
      <c r="C852" s="19"/>
      <c r="D852" s="44"/>
      <c r="E852" s="5"/>
      <c r="F852" s="46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19"/>
      <c r="B853" s="5"/>
      <c r="C853" s="19"/>
      <c r="D853" s="44"/>
      <c r="E853" s="5"/>
      <c r="F853" s="46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19"/>
      <c r="B854" s="5"/>
      <c r="C854" s="19"/>
      <c r="D854" s="44"/>
      <c r="E854" s="5"/>
      <c r="F854" s="46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19"/>
      <c r="B855" s="5"/>
      <c r="C855" s="19"/>
      <c r="D855" s="44"/>
      <c r="E855" s="5"/>
      <c r="F855" s="46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19"/>
      <c r="B856" s="5"/>
      <c r="C856" s="19"/>
      <c r="D856" s="44"/>
      <c r="E856" s="5"/>
      <c r="F856" s="46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19"/>
      <c r="B857" s="5"/>
      <c r="C857" s="19"/>
      <c r="D857" s="44"/>
      <c r="E857" s="5"/>
      <c r="F857" s="46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19"/>
      <c r="B858" s="5"/>
      <c r="C858" s="19"/>
      <c r="D858" s="44"/>
      <c r="E858" s="5"/>
      <c r="F858" s="46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19"/>
      <c r="B859" s="5"/>
      <c r="C859" s="19"/>
      <c r="D859" s="44"/>
      <c r="E859" s="5"/>
      <c r="F859" s="46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19"/>
      <c r="B860" s="5"/>
      <c r="C860" s="19"/>
      <c r="D860" s="44"/>
      <c r="E860" s="5"/>
      <c r="F860" s="46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19"/>
      <c r="B861" s="5"/>
      <c r="C861" s="19"/>
      <c r="D861" s="44"/>
      <c r="E861" s="5"/>
      <c r="F861" s="46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19"/>
      <c r="B862" s="5"/>
      <c r="C862" s="19"/>
      <c r="D862" s="44"/>
      <c r="E862" s="5"/>
      <c r="F862" s="46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19"/>
      <c r="B863" s="5"/>
      <c r="C863" s="19"/>
      <c r="D863" s="44"/>
      <c r="E863" s="5"/>
      <c r="F863" s="46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19"/>
      <c r="B864" s="5"/>
      <c r="C864" s="19"/>
      <c r="D864" s="44"/>
      <c r="E864" s="5"/>
      <c r="F864" s="46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19"/>
      <c r="B865" s="5"/>
      <c r="C865" s="19"/>
      <c r="D865" s="44"/>
      <c r="E865" s="5"/>
      <c r="F865" s="46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19"/>
      <c r="B866" s="5"/>
      <c r="C866" s="19"/>
      <c r="D866" s="44"/>
      <c r="E866" s="5"/>
      <c r="F866" s="46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19"/>
      <c r="B867" s="5"/>
      <c r="C867" s="19"/>
      <c r="D867" s="44"/>
      <c r="E867" s="5"/>
      <c r="F867" s="46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19"/>
      <c r="B868" s="5"/>
      <c r="C868" s="19"/>
      <c r="D868" s="44"/>
      <c r="E868" s="5"/>
      <c r="F868" s="46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19"/>
      <c r="B869" s="5"/>
      <c r="C869" s="19"/>
      <c r="D869" s="44"/>
      <c r="E869" s="5"/>
      <c r="F869" s="46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19"/>
      <c r="B870" s="5"/>
      <c r="C870" s="19"/>
      <c r="D870" s="44"/>
      <c r="E870" s="5"/>
      <c r="F870" s="46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19"/>
      <c r="B871" s="5"/>
      <c r="C871" s="19"/>
      <c r="D871" s="44"/>
      <c r="E871" s="5"/>
      <c r="F871" s="46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19"/>
      <c r="B872" s="5"/>
      <c r="C872" s="19"/>
      <c r="D872" s="44"/>
      <c r="E872" s="5"/>
      <c r="F872" s="46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19"/>
      <c r="B873" s="5"/>
      <c r="C873" s="19"/>
      <c r="D873" s="44"/>
      <c r="E873" s="5"/>
      <c r="F873" s="46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19"/>
      <c r="B874" s="5"/>
      <c r="C874" s="19"/>
      <c r="D874" s="44"/>
      <c r="E874" s="5"/>
      <c r="F874" s="46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19"/>
      <c r="B875" s="5"/>
      <c r="C875" s="19"/>
      <c r="D875" s="44"/>
      <c r="E875" s="5"/>
      <c r="F875" s="46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19"/>
      <c r="B876" s="5"/>
      <c r="C876" s="19"/>
      <c r="D876" s="44"/>
      <c r="E876" s="5"/>
      <c r="F876" s="46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19"/>
      <c r="B877" s="5"/>
      <c r="C877" s="19"/>
      <c r="D877" s="44"/>
      <c r="E877" s="5"/>
      <c r="F877" s="46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19"/>
      <c r="B878" s="5"/>
      <c r="C878" s="19"/>
      <c r="D878" s="44"/>
      <c r="E878" s="5"/>
      <c r="F878" s="46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19"/>
      <c r="B879" s="5"/>
      <c r="C879" s="19"/>
      <c r="D879" s="44"/>
      <c r="E879" s="5"/>
      <c r="F879" s="46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19"/>
      <c r="B880" s="5"/>
      <c r="C880" s="19"/>
      <c r="D880" s="44"/>
      <c r="E880" s="5"/>
      <c r="F880" s="46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19"/>
      <c r="B881" s="5"/>
      <c r="C881" s="19"/>
      <c r="D881" s="44"/>
      <c r="E881" s="5"/>
      <c r="F881" s="46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19"/>
      <c r="B882" s="5"/>
      <c r="C882" s="19"/>
      <c r="D882" s="44"/>
      <c r="E882" s="5"/>
      <c r="F882" s="46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19"/>
      <c r="B883" s="5"/>
      <c r="C883" s="19"/>
      <c r="D883" s="44"/>
      <c r="E883" s="5"/>
      <c r="F883" s="46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19"/>
      <c r="B884" s="5"/>
      <c r="C884" s="19"/>
      <c r="D884" s="44"/>
      <c r="E884" s="5"/>
      <c r="F884" s="46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19"/>
      <c r="B885" s="5"/>
      <c r="C885" s="19"/>
      <c r="D885" s="44"/>
      <c r="E885" s="5"/>
      <c r="F885" s="46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19"/>
      <c r="B886" s="5"/>
      <c r="C886" s="19"/>
      <c r="D886" s="44"/>
      <c r="E886" s="5"/>
      <c r="F886" s="46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19"/>
      <c r="B887" s="5"/>
      <c r="C887" s="19"/>
      <c r="D887" s="44"/>
      <c r="E887" s="5"/>
      <c r="F887" s="46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19"/>
      <c r="B888" s="5"/>
      <c r="C888" s="19"/>
      <c r="D888" s="44"/>
      <c r="E888" s="5"/>
      <c r="F888" s="46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19"/>
      <c r="B889" s="5"/>
      <c r="C889" s="19"/>
      <c r="D889" s="44"/>
      <c r="E889" s="5"/>
      <c r="F889" s="46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19"/>
      <c r="B890" s="5"/>
      <c r="C890" s="19"/>
      <c r="D890" s="44"/>
      <c r="E890" s="5"/>
      <c r="F890" s="46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19"/>
      <c r="B891" s="5"/>
      <c r="C891" s="19"/>
      <c r="D891" s="44"/>
      <c r="E891" s="5"/>
      <c r="F891" s="46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19"/>
      <c r="B892" s="5"/>
      <c r="C892" s="19"/>
      <c r="D892" s="44"/>
      <c r="E892" s="5"/>
      <c r="F892" s="46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19"/>
      <c r="B893" s="5"/>
      <c r="C893" s="19"/>
      <c r="D893" s="44"/>
      <c r="E893" s="5"/>
      <c r="F893" s="46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19"/>
      <c r="B894" s="5"/>
      <c r="C894" s="19"/>
      <c r="D894" s="44"/>
      <c r="E894" s="5"/>
      <c r="F894" s="46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19"/>
      <c r="B895" s="5"/>
      <c r="C895" s="19"/>
      <c r="D895" s="44"/>
      <c r="E895" s="5"/>
      <c r="F895" s="46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19"/>
      <c r="B896" s="5"/>
      <c r="C896" s="19"/>
      <c r="D896" s="44"/>
      <c r="E896" s="5"/>
      <c r="F896" s="46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19"/>
      <c r="B897" s="5"/>
      <c r="C897" s="19"/>
      <c r="D897" s="44"/>
      <c r="E897" s="5"/>
      <c r="F897" s="46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19"/>
      <c r="B898" s="5"/>
      <c r="C898" s="19"/>
      <c r="D898" s="44"/>
      <c r="E898" s="5"/>
      <c r="F898" s="46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19"/>
      <c r="B899" s="5"/>
      <c r="C899" s="19"/>
      <c r="D899" s="44"/>
      <c r="E899" s="5"/>
      <c r="F899" s="46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19"/>
      <c r="B900" s="5"/>
      <c r="C900" s="19"/>
      <c r="D900" s="44"/>
      <c r="E900" s="5"/>
      <c r="F900" s="46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19"/>
      <c r="B901" s="5"/>
      <c r="C901" s="19"/>
      <c r="D901" s="44"/>
      <c r="E901" s="5"/>
      <c r="F901" s="46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19"/>
      <c r="B902" s="5"/>
      <c r="C902" s="19"/>
      <c r="D902" s="44"/>
      <c r="E902" s="5"/>
      <c r="F902" s="46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19"/>
      <c r="B903" s="5"/>
      <c r="C903" s="19"/>
      <c r="D903" s="44"/>
      <c r="E903" s="5"/>
      <c r="F903" s="46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19"/>
      <c r="B904" s="5"/>
      <c r="C904" s="19"/>
      <c r="D904" s="44"/>
      <c r="E904" s="5"/>
      <c r="F904" s="46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19"/>
      <c r="B905" s="5"/>
      <c r="C905" s="19"/>
      <c r="D905" s="44"/>
      <c r="E905" s="5"/>
      <c r="F905" s="46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19"/>
      <c r="B906" s="5"/>
      <c r="C906" s="19"/>
      <c r="D906" s="44"/>
      <c r="E906" s="5"/>
      <c r="F906" s="46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19"/>
      <c r="B907" s="5"/>
      <c r="C907" s="19"/>
      <c r="D907" s="44"/>
      <c r="E907" s="5"/>
      <c r="F907" s="46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19"/>
      <c r="B908" s="5"/>
      <c r="C908" s="19"/>
      <c r="D908" s="44"/>
      <c r="E908" s="5"/>
      <c r="F908" s="46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19"/>
      <c r="B909" s="5"/>
      <c r="C909" s="19"/>
      <c r="D909" s="44"/>
      <c r="E909" s="5"/>
      <c r="F909" s="46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19"/>
      <c r="B910" s="5"/>
      <c r="C910" s="19"/>
      <c r="D910" s="44"/>
      <c r="E910" s="5"/>
      <c r="F910" s="46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19"/>
      <c r="B911" s="5"/>
      <c r="C911" s="19"/>
      <c r="D911" s="44"/>
      <c r="E911" s="5"/>
      <c r="F911" s="46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19"/>
      <c r="B912" s="5"/>
      <c r="C912" s="19"/>
      <c r="D912" s="44"/>
      <c r="E912" s="5"/>
      <c r="F912" s="46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19"/>
      <c r="B913" s="5"/>
      <c r="C913" s="19"/>
      <c r="D913" s="44"/>
      <c r="E913" s="5"/>
      <c r="F913" s="46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19"/>
      <c r="B914" s="5"/>
      <c r="C914" s="19"/>
      <c r="D914" s="44"/>
      <c r="E914" s="5"/>
      <c r="F914" s="46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19"/>
      <c r="B915" s="5"/>
      <c r="C915" s="19"/>
      <c r="D915" s="44"/>
      <c r="E915" s="5"/>
      <c r="F915" s="46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19"/>
      <c r="B916" s="5"/>
      <c r="C916" s="19"/>
      <c r="D916" s="44"/>
      <c r="E916" s="5"/>
      <c r="F916" s="46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19"/>
      <c r="B917" s="5"/>
      <c r="C917" s="19"/>
      <c r="D917" s="44"/>
      <c r="E917" s="5"/>
      <c r="F917" s="46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19"/>
      <c r="B918" s="5"/>
      <c r="C918" s="19"/>
      <c r="D918" s="44"/>
      <c r="E918" s="5"/>
      <c r="F918" s="46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19"/>
      <c r="B919" s="5"/>
      <c r="C919" s="19"/>
      <c r="D919" s="44"/>
      <c r="E919" s="5"/>
      <c r="F919" s="46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19"/>
      <c r="B920" s="5"/>
      <c r="C920" s="19"/>
      <c r="D920" s="44"/>
      <c r="E920" s="5"/>
      <c r="F920" s="46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19"/>
      <c r="B921" s="5"/>
      <c r="C921" s="19"/>
      <c r="D921" s="44"/>
      <c r="E921" s="5"/>
      <c r="F921" s="46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19"/>
      <c r="B922" s="5"/>
      <c r="C922" s="19"/>
      <c r="D922" s="44"/>
      <c r="E922" s="5"/>
      <c r="F922" s="46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19"/>
      <c r="B923" s="5"/>
      <c r="C923" s="19"/>
      <c r="D923" s="44"/>
      <c r="E923" s="5"/>
      <c r="F923" s="46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19"/>
      <c r="B924" s="5"/>
      <c r="C924" s="19"/>
      <c r="D924" s="44"/>
      <c r="E924" s="5"/>
      <c r="F924" s="46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19"/>
      <c r="B925" s="5"/>
      <c r="C925" s="19"/>
      <c r="D925" s="44"/>
      <c r="E925" s="5"/>
      <c r="F925" s="46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19"/>
      <c r="B926" s="5"/>
      <c r="C926" s="19"/>
      <c r="D926" s="44"/>
      <c r="E926" s="5"/>
      <c r="F926" s="46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19"/>
      <c r="B927" s="5"/>
      <c r="C927" s="19"/>
      <c r="D927" s="44"/>
      <c r="E927" s="5"/>
      <c r="F927" s="46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19"/>
      <c r="B928" s="5"/>
      <c r="C928" s="19"/>
      <c r="D928" s="44"/>
      <c r="E928" s="5"/>
      <c r="F928" s="46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19"/>
      <c r="B929" s="5"/>
      <c r="C929" s="19"/>
      <c r="D929" s="44"/>
      <c r="E929" s="5"/>
      <c r="F929" s="46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19"/>
      <c r="B930" s="5"/>
      <c r="C930" s="19"/>
      <c r="D930" s="44"/>
      <c r="E930" s="5"/>
      <c r="F930" s="46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19"/>
      <c r="B931" s="5"/>
      <c r="C931" s="19"/>
      <c r="D931" s="44"/>
      <c r="E931" s="5"/>
      <c r="F931" s="46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19"/>
      <c r="B932" s="5"/>
      <c r="C932" s="19"/>
      <c r="D932" s="44"/>
      <c r="E932" s="5"/>
      <c r="F932" s="46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19"/>
      <c r="B933" s="5"/>
      <c r="C933" s="19"/>
      <c r="D933" s="44"/>
      <c r="E933" s="5"/>
      <c r="F933" s="46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19"/>
      <c r="B934" s="5"/>
      <c r="C934" s="19"/>
      <c r="D934" s="44"/>
      <c r="E934" s="5"/>
      <c r="F934" s="46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19"/>
      <c r="B935" s="5"/>
      <c r="C935" s="19"/>
      <c r="D935" s="44"/>
      <c r="E935" s="5"/>
      <c r="F935" s="46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19"/>
      <c r="B936" s="5"/>
      <c r="C936" s="19"/>
      <c r="D936" s="44"/>
      <c r="E936" s="5"/>
      <c r="F936" s="46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19"/>
      <c r="B937" s="5"/>
      <c r="C937" s="19"/>
      <c r="D937" s="44"/>
      <c r="E937" s="5"/>
      <c r="F937" s="46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19"/>
      <c r="B938" s="5"/>
      <c r="C938" s="19"/>
      <c r="D938" s="44"/>
      <c r="E938" s="5"/>
      <c r="F938" s="46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19"/>
      <c r="B939" s="5"/>
      <c r="C939" s="19"/>
      <c r="D939" s="44"/>
      <c r="E939" s="5"/>
      <c r="F939" s="46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19"/>
      <c r="B940" s="5"/>
      <c r="C940" s="19"/>
      <c r="D940" s="44"/>
      <c r="E940" s="5"/>
      <c r="F940" s="46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19"/>
      <c r="B941" s="5"/>
      <c r="C941" s="19"/>
      <c r="D941" s="44"/>
      <c r="E941" s="5"/>
      <c r="F941" s="46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19"/>
      <c r="B942" s="5"/>
      <c r="C942" s="19"/>
      <c r="D942" s="44"/>
      <c r="E942" s="5"/>
      <c r="F942" s="46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19"/>
      <c r="B943" s="5"/>
      <c r="C943" s="19"/>
      <c r="D943" s="44"/>
      <c r="E943" s="5"/>
      <c r="F943" s="46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19"/>
      <c r="B944" s="5"/>
      <c r="C944" s="19"/>
      <c r="D944" s="44"/>
      <c r="E944" s="5"/>
      <c r="F944" s="46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19"/>
      <c r="B945" s="5"/>
      <c r="C945" s="19"/>
      <c r="D945" s="44"/>
      <c r="E945" s="5"/>
      <c r="F945" s="46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19"/>
      <c r="B946" s="5"/>
      <c r="C946" s="19"/>
      <c r="D946" s="44"/>
      <c r="E946" s="5"/>
      <c r="F946" s="46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19"/>
      <c r="B947" s="5"/>
      <c r="C947" s="19"/>
      <c r="D947" s="44"/>
      <c r="E947" s="5"/>
      <c r="F947" s="46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19"/>
      <c r="B948" s="5"/>
      <c r="C948" s="19"/>
      <c r="D948" s="44"/>
      <c r="E948" s="5"/>
      <c r="F948" s="46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19"/>
      <c r="B949" s="5"/>
      <c r="C949" s="19"/>
      <c r="D949" s="44"/>
      <c r="E949" s="5"/>
      <c r="F949" s="46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19"/>
      <c r="B950" s="5"/>
      <c r="C950" s="19"/>
      <c r="D950" s="44"/>
      <c r="E950" s="5"/>
      <c r="F950" s="46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19"/>
      <c r="B951" s="5"/>
      <c r="C951" s="19"/>
      <c r="D951" s="44"/>
      <c r="E951" s="5"/>
      <c r="F951" s="46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19"/>
      <c r="B952" s="5"/>
      <c r="C952" s="19"/>
      <c r="D952" s="44"/>
      <c r="E952" s="5"/>
      <c r="F952" s="46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19"/>
      <c r="B953" s="5"/>
      <c r="C953" s="19"/>
      <c r="D953" s="44"/>
      <c r="E953" s="5"/>
      <c r="F953" s="46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19"/>
      <c r="B954" s="5"/>
      <c r="C954" s="19"/>
      <c r="D954" s="44"/>
      <c r="E954" s="5"/>
      <c r="F954" s="46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19"/>
      <c r="B955" s="5"/>
      <c r="C955" s="19"/>
      <c r="D955" s="44"/>
      <c r="E955" s="5"/>
      <c r="F955" s="46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19"/>
      <c r="B956" s="5"/>
      <c r="C956" s="19"/>
      <c r="D956" s="44"/>
      <c r="E956" s="5"/>
      <c r="F956" s="46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19"/>
      <c r="B957" s="5"/>
      <c r="C957" s="19"/>
      <c r="D957" s="44"/>
      <c r="E957" s="5"/>
      <c r="F957" s="46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19"/>
      <c r="B958" s="5"/>
      <c r="C958" s="19"/>
      <c r="D958" s="44"/>
      <c r="E958" s="5"/>
      <c r="F958" s="46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19"/>
      <c r="B959" s="5"/>
      <c r="C959" s="19"/>
      <c r="D959" s="44"/>
      <c r="E959" s="5"/>
      <c r="F959" s="46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19"/>
      <c r="B960" s="5"/>
      <c r="C960" s="19"/>
      <c r="D960" s="44"/>
      <c r="E960" s="5"/>
      <c r="F960" s="46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19"/>
      <c r="B961" s="5"/>
      <c r="C961" s="19"/>
      <c r="D961" s="44"/>
      <c r="E961" s="5"/>
      <c r="F961" s="46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19"/>
      <c r="B962" s="5"/>
      <c r="C962" s="19"/>
      <c r="D962" s="44"/>
      <c r="E962" s="5"/>
      <c r="F962" s="46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19"/>
      <c r="B963" s="5"/>
      <c r="C963" s="19"/>
      <c r="D963" s="44"/>
      <c r="E963" s="5"/>
      <c r="F963" s="46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19"/>
      <c r="B964" s="5"/>
      <c r="C964" s="19"/>
      <c r="D964" s="44"/>
      <c r="E964" s="5"/>
      <c r="F964" s="46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19"/>
      <c r="B965" s="5"/>
      <c r="C965" s="19"/>
      <c r="D965" s="44"/>
      <c r="E965" s="5"/>
      <c r="F965" s="46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19"/>
      <c r="B966" s="5"/>
      <c r="C966" s="19"/>
      <c r="D966" s="44"/>
      <c r="E966" s="5"/>
      <c r="F966" s="46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19"/>
      <c r="B967" s="5"/>
      <c r="C967" s="19"/>
      <c r="D967" s="44"/>
      <c r="E967" s="5"/>
      <c r="F967" s="46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19"/>
      <c r="B968" s="5"/>
      <c r="C968" s="19"/>
      <c r="D968" s="44"/>
      <c r="E968" s="5"/>
      <c r="F968" s="46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19"/>
      <c r="B969" s="5"/>
      <c r="C969" s="19"/>
      <c r="D969" s="44"/>
      <c r="E969" s="5"/>
      <c r="F969" s="46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19"/>
      <c r="B970" s="5"/>
      <c r="C970" s="19"/>
      <c r="D970" s="44"/>
      <c r="E970" s="5"/>
      <c r="F970" s="46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19"/>
      <c r="B971" s="5"/>
      <c r="C971" s="19"/>
      <c r="D971" s="44"/>
      <c r="E971" s="5"/>
      <c r="F971" s="46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19"/>
      <c r="B972" s="5"/>
      <c r="C972" s="19"/>
      <c r="D972" s="44"/>
      <c r="E972" s="5"/>
      <c r="F972" s="46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19"/>
      <c r="B973" s="5"/>
      <c r="C973" s="19"/>
      <c r="D973" s="44"/>
      <c r="E973" s="5"/>
      <c r="F973" s="46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19"/>
      <c r="B974" s="5"/>
      <c r="C974" s="19"/>
      <c r="D974" s="44"/>
      <c r="E974" s="5"/>
      <c r="F974" s="46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19"/>
      <c r="B975" s="5"/>
      <c r="C975" s="19"/>
      <c r="D975" s="44"/>
      <c r="E975" s="5"/>
      <c r="F975" s="46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19"/>
      <c r="B976" s="5"/>
      <c r="C976" s="19"/>
      <c r="D976" s="44"/>
      <c r="E976" s="5"/>
      <c r="F976" s="46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19"/>
      <c r="B977" s="5"/>
      <c r="C977" s="19"/>
      <c r="D977" s="44"/>
      <c r="E977" s="5"/>
      <c r="F977" s="46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19"/>
      <c r="B978" s="5"/>
      <c r="C978" s="19"/>
      <c r="D978" s="44"/>
      <c r="E978" s="5"/>
      <c r="F978" s="46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19"/>
      <c r="B979" s="5"/>
      <c r="C979" s="19"/>
      <c r="D979" s="44"/>
      <c r="E979" s="5"/>
      <c r="F979" s="46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19"/>
      <c r="B980" s="5"/>
      <c r="C980" s="19"/>
      <c r="D980" s="44"/>
      <c r="E980" s="5"/>
      <c r="F980" s="46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19"/>
      <c r="B981" s="5"/>
      <c r="C981" s="19"/>
      <c r="D981" s="44"/>
      <c r="E981" s="5"/>
      <c r="F981" s="46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19"/>
      <c r="B982" s="5"/>
      <c r="C982" s="19"/>
      <c r="D982" s="44"/>
      <c r="E982" s="5"/>
      <c r="F982" s="46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19"/>
      <c r="B983" s="5"/>
      <c r="C983" s="19"/>
      <c r="D983" s="44"/>
      <c r="E983" s="5"/>
      <c r="F983" s="46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19"/>
      <c r="B984" s="5"/>
      <c r="C984" s="19"/>
      <c r="D984" s="44"/>
      <c r="E984" s="5"/>
      <c r="F984" s="46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19"/>
      <c r="B985" s="5"/>
      <c r="C985" s="19"/>
      <c r="D985" s="44"/>
      <c r="E985" s="5"/>
      <c r="F985" s="46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19"/>
      <c r="B986" s="5"/>
      <c r="C986" s="19"/>
      <c r="D986" s="44"/>
      <c r="E986" s="5"/>
      <c r="F986" s="46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19"/>
      <c r="B987" s="5"/>
      <c r="C987" s="19"/>
      <c r="D987" s="44"/>
      <c r="E987" s="5"/>
      <c r="F987" s="46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19"/>
      <c r="B988" s="5"/>
      <c r="C988" s="19"/>
      <c r="D988" s="44"/>
      <c r="E988" s="5"/>
      <c r="F988" s="46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19"/>
      <c r="B989" s="5"/>
      <c r="C989" s="19"/>
      <c r="D989" s="44"/>
      <c r="E989" s="5"/>
      <c r="F989" s="46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19"/>
      <c r="B990" s="5"/>
      <c r="C990" s="19"/>
      <c r="D990" s="44"/>
      <c r="E990" s="5"/>
      <c r="F990" s="46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19"/>
      <c r="B991" s="5"/>
      <c r="C991" s="19"/>
      <c r="D991" s="44"/>
      <c r="E991" s="5"/>
      <c r="F991" s="46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19"/>
      <c r="B992" s="5"/>
      <c r="C992" s="19"/>
      <c r="D992" s="44"/>
      <c r="E992" s="5"/>
      <c r="F992" s="46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19"/>
      <c r="B993" s="5"/>
      <c r="C993" s="19"/>
      <c r="D993" s="44"/>
      <c r="E993" s="5"/>
      <c r="F993" s="46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19"/>
      <c r="B994" s="5"/>
      <c r="C994" s="19"/>
      <c r="D994" s="44"/>
      <c r="E994" s="5"/>
      <c r="F994" s="46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19"/>
      <c r="B995" s="5"/>
      <c r="C995" s="19"/>
      <c r="D995" s="44"/>
      <c r="E995" s="5"/>
      <c r="F995" s="46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19"/>
      <c r="B996" s="5"/>
      <c r="C996" s="19"/>
      <c r="D996" s="44"/>
      <c r="E996" s="5"/>
      <c r="F996" s="46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19"/>
      <c r="B997" s="5"/>
      <c r="C997" s="19"/>
      <c r="D997" s="44"/>
      <c r="E997" s="5"/>
      <c r="F997" s="46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19"/>
      <c r="B998" s="5"/>
      <c r="C998" s="19"/>
      <c r="D998" s="44"/>
      <c r="E998" s="5"/>
      <c r="F998" s="46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19"/>
      <c r="B999" s="5"/>
      <c r="C999" s="19"/>
      <c r="D999" s="44"/>
      <c r="E999" s="5"/>
      <c r="F999" s="46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19"/>
      <c r="B1000" s="5"/>
      <c r="C1000" s="19"/>
      <c r="D1000" s="44"/>
      <c r="E1000" s="5"/>
      <c r="F1000" s="46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1" width="41.875" customWidth="1"/>
    <col min="2" max="2" width="5.875" customWidth="1"/>
    <col min="3" max="3" width="79.25" customWidth="1"/>
    <col min="4" max="4" width="15.875" customWidth="1"/>
    <col min="5" max="5" width="17.25" customWidth="1"/>
    <col min="6" max="6" width="14.25" customWidth="1"/>
    <col min="7" max="26" width="10.125" customWidth="1"/>
  </cols>
  <sheetData>
    <row r="1" spans="1:26" x14ac:dyDescent="0.25">
      <c r="A1" s="39" t="s">
        <v>1949</v>
      </c>
      <c r="B1" s="40" t="s">
        <v>1950</v>
      </c>
      <c r="C1" s="41" t="s">
        <v>1951</v>
      </c>
      <c r="D1" s="43" t="s">
        <v>1952</v>
      </c>
      <c r="E1" s="40" t="s">
        <v>1953</v>
      </c>
      <c r="F1" s="43" t="s">
        <v>1954</v>
      </c>
      <c r="G1" s="40" t="s">
        <v>1955</v>
      </c>
      <c r="H1" s="40" t="s">
        <v>1956</v>
      </c>
      <c r="I1" s="40" t="s">
        <v>1957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x14ac:dyDescent="0.25">
      <c r="A2" s="19" t="s">
        <v>2267</v>
      </c>
      <c r="B2" s="5">
        <v>152</v>
      </c>
      <c r="C2" s="19" t="s">
        <v>2268</v>
      </c>
      <c r="D2" s="46">
        <v>27.737226277372201</v>
      </c>
      <c r="E2" s="45">
        <v>1.37857955180269E-22</v>
      </c>
      <c r="F2" s="46">
        <v>2.2219889340100001</v>
      </c>
      <c r="G2" s="45">
        <v>5.3213170699583902E-20</v>
      </c>
      <c r="H2" s="45">
        <v>5.3213170699583902E-20</v>
      </c>
      <c r="I2" s="45">
        <v>1.9128793865626701E-19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19" t="s">
        <v>2269</v>
      </c>
      <c r="B3" s="5">
        <v>91</v>
      </c>
      <c r="C3" s="19" t="s">
        <v>2270</v>
      </c>
      <c r="D3" s="46">
        <v>16.605839416058298</v>
      </c>
      <c r="E3" s="45">
        <v>1.8250489438691101E-14</v>
      </c>
      <c r="F3" s="46">
        <v>2.3651204475276</v>
      </c>
      <c r="G3" s="45">
        <v>7.0281558350870902E-12</v>
      </c>
      <c r="H3" s="45">
        <v>3.5140779175435398E-12</v>
      </c>
      <c r="I3" s="45">
        <v>2.5268676040468501E-11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19" t="s">
        <v>2271</v>
      </c>
      <c r="B4" s="5">
        <v>37</v>
      </c>
      <c r="C4" s="19" t="s">
        <v>2272</v>
      </c>
      <c r="D4" s="46">
        <v>6.7518248175182398</v>
      </c>
      <c r="E4" s="45">
        <v>5.92866049054265E-14</v>
      </c>
      <c r="F4" s="46">
        <v>4.5769308201424304</v>
      </c>
      <c r="G4" s="45">
        <v>2.2884361072783499E-11</v>
      </c>
      <c r="H4" s="45">
        <v>7.6281203575945207E-12</v>
      </c>
      <c r="I4" s="45">
        <v>8.22675261247241E-11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25">
      <c r="A5" s="19" t="s">
        <v>2273</v>
      </c>
      <c r="B5" s="5">
        <v>99</v>
      </c>
      <c r="C5" s="19" t="s">
        <v>2274</v>
      </c>
      <c r="D5" s="46">
        <v>18.0656934306569</v>
      </c>
      <c r="E5" s="45">
        <v>6.9181177326790197E-14</v>
      </c>
      <c r="F5" s="46">
        <v>2.2075623838259602</v>
      </c>
      <c r="G5" s="45">
        <v>2.6698421251580801E-11</v>
      </c>
      <c r="H5" s="45">
        <v>6.6746608240464403E-12</v>
      </c>
      <c r="I5" s="45">
        <v>9.5978780478844705E-11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19" t="s">
        <v>2275</v>
      </c>
      <c r="B6" s="5">
        <v>33</v>
      </c>
      <c r="C6" s="19" t="s">
        <v>2276</v>
      </c>
      <c r="D6" s="46">
        <v>6.0218978102189702</v>
      </c>
      <c r="E6" s="45">
        <v>5.2848950569572903E-12</v>
      </c>
      <c r="F6" s="46">
        <v>4.3875928104840298</v>
      </c>
      <c r="G6" s="45">
        <v>2.03996508574277E-9</v>
      </c>
      <c r="H6" s="45">
        <v>4.0799297273963398E-10</v>
      </c>
      <c r="I6" s="45">
        <v>7.3331563044121098E-9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19" t="s">
        <v>2277</v>
      </c>
      <c r="B7" s="5">
        <v>18</v>
      </c>
      <c r="C7" s="19" t="s">
        <v>2278</v>
      </c>
      <c r="D7" s="46">
        <v>3.2846715328467102</v>
      </c>
      <c r="E7" s="45">
        <v>3.6558361404687102E-10</v>
      </c>
      <c r="F7" s="46">
        <v>7.2537148244553196</v>
      </c>
      <c r="G7" s="45">
        <v>1.41115245599898E-7</v>
      </c>
      <c r="H7" s="45">
        <v>2.3519209024769299E-8</v>
      </c>
      <c r="I7" s="45">
        <v>5.0727377853831904E-7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19" t="s">
        <v>2279</v>
      </c>
      <c r="B8" s="5">
        <v>17</v>
      </c>
      <c r="C8" s="19" t="s">
        <v>2280</v>
      </c>
      <c r="D8" s="46">
        <v>3.1021897810218899</v>
      </c>
      <c r="E8" s="45">
        <v>2.9511248689679297E-7</v>
      </c>
      <c r="F8" s="46">
        <v>4.9963975545224804</v>
      </c>
      <c r="G8" s="45">
        <v>1.13906948859821E-4</v>
      </c>
      <c r="H8" s="45">
        <v>1.6273215696749299E-5</v>
      </c>
      <c r="I8" s="45">
        <v>4.0948925990047502E-4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19" t="s">
        <v>2281</v>
      </c>
      <c r="B9" s="5">
        <v>30</v>
      </c>
      <c r="C9" s="19" t="s">
        <v>2282</v>
      </c>
      <c r="D9" s="46">
        <v>5.47445255474452</v>
      </c>
      <c r="E9" s="45">
        <v>3.1948842172674098E-7</v>
      </c>
      <c r="F9" s="46">
        <v>2.9991915514585101</v>
      </c>
      <c r="G9" s="45">
        <v>1.23314946570252E-4</v>
      </c>
      <c r="H9" s="45">
        <v>1.5415199995039099E-5</v>
      </c>
      <c r="I9" s="45">
        <v>4.4331250840246001E-4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19" t="s">
        <v>2283</v>
      </c>
      <c r="B10" s="5">
        <v>40</v>
      </c>
      <c r="C10" s="19" t="s">
        <v>2284</v>
      </c>
      <c r="D10" s="46">
        <v>7.2992700729926998</v>
      </c>
      <c r="E10" s="45">
        <v>3.3889405028219899E-7</v>
      </c>
      <c r="F10" s="46">
        <v>2.48581642102867</v>
      </c>
      <c r="G10" s="45">
        <v>1.3080456990510701E-4</v>
      </c>
      <c r="H10" s="45">
        <v>1.4534686100353601E-5</v>
      </c>
      <c r="I10" s="45">
        <v>4.7023911516896801E-4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5">
      <c r="A11" s="19" t="s">
        <v>2285</v>
      </c>
      <c r="B11" s="5">
        <v>41</v>
      </c>
      <c r="C11" s="19" t="s">
        <v>2286</v>
      </c>
      <c r="D11" s="46">
        <v>7.4817518248175103</v>
      </c>
      <c r="E11" s="45">
        <v>1.4339712020596299E-6</v>
      </c>
      <c r="F11" s="46">
        <v>2.3159942081614302</v>
      </c>
      <c r="G11" s="45">
        <v>5.5336012066109497E-4</v>
      </c>
      <c r="H11" s="45">
        <v>5.5349796231229897E-5</v>
      </c>
      <c r="I11" s="5">
        <v>1.9897209611818801E-3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19" t="s">
        <v>2287</v>
      </c>
      <c r="B12" s="5">
        <v>230</v>
      </c>
      <c r="C12" s="19" t="s">
        <v>2288</v>
      </c>
      <c r="D12" s="46">
        <v>41.970802919707999</v>
      </c>
      <c r="E12" s="45">
        <v>1.8001028798686701E-6</v>
      </c>
      <c r="F12" s="46">
        <v>1.2847351444349</v>
      </c>
      <c r="G12" s="45">
        <v>6.9459899137624904E-4</v>
      </c>
      <c r="H12" s="45">
        <v>6.3165308353485496E-5</v>
      </c>
      <c r="I12" s="5">
        <v>2.4977447138807502E-3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19" t="s">
        <v>2289</v>
      </c>
      <c r="B13" s="5">
        <v>12</v>
      </c>
      <c r="C13" s="19" t="s">
        <v>2290</v>
      </c>
      <c r="D13" s="46">
        <v>2.1897810218978102</v>
      </c>
      <c r="E13" s="45">
        <v>8.2788091800273703E-6</v>
      </c>
      <c r="F13" s="46">
        <v>5.6514886584109796</v>
      </c>
      <c r="G13" s="5">
        <v>3.1905329692117901E-3</v>
      </c>
      <c r="H13" s="45">
        <v>2.6626734218304599E-4</v>
      </c>
      <c r="I13" s="5">
        <v>1.1486837584795399E-2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5">
      <c r="A14" s="19" t="s">
        <v>2291</v>
      </c>
      <c r="B14" s="5">
        <v>41</v>
      </c>
      <c r="C14" s="19" t="s">
        <v>2292</v>
      </c>
      <c r="D14" s="46">
        <v>7.4817518248175103</v>
      </c>
      <c r="E14" s="45">
        <v>1.0121559121152199E-5</v>
      </c>
      <c r="F14" s="46">
        <v>2.13404526238044</v>
      </c>
      <c r="G14" s="5">
        <v>3.8993194263531299E-3</v>
      </c>
      <c r="H14" s="45">
        <v>3.0048881288091602E-4</v>
      </c>
      <c r="I14" s="5">
        <v>1.40434842666015E-2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19" t="s">
        <v>2293</v>
      </c>
      <c r="B15" s="5">
        <v>61</v>
      </c>
      <c r="C15" s="19" t="s">
        <v>2294</v>
      </c>
      <c r="D15" s="46">
        <v>11.1313868613138</v>
      </c>
      <c r="E15" s="45">
        <v>1.0532512508717399E-5</v>
      </c>
      <c r="F15" s="46">
        <v>1.80231085144462</v>
      </c>
      <c r="G15" s="5">
        <v>4.0573179924993097E-3</v>
      </c>
      <c r="H15" s="45">
        <v>2.9035578422209602E-4</v>
      </c>
      <c r="I15" s="5">
        <v>1.46136361613313E-2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19" t="s">
        <v>2295</v>
      </c>
      <c r="B16" s="5">
        <v>56</v>
      </c>
      <c r="C16" s="19" t="s">
        <v>2296</v>
      </c>
      <c r="D16" s="46">
        <v>10.2189781021897</v>
      </c>
      <c r="E16" s="45">
        <v>1.44523470162385E-5</v>
      </c>
      <c r="F16" s="46">
        <v>1.83950415156122</v>
      </c>
      <c r="G16" s="5">
        <v>5.5631145090548799E-3</v>
      </c>
      <c r="H16" s="45">
        <v>3.7184060085038102E-4</v>
      </c>
      <c r="I16" s="5">
        <v>2.00518168121721E-2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19" t="s">
        <v>2297</v>
      </c>
      <c r="B17" s="5">
        <v>211</v>
      </c>
      <c r="C17" s="19" t="s">
        <v>2298</v>
      </c>
      <c r="D17" s="46">
        <v>38.503649635036403</v>
      </c>
      <c r="E17" s="45">
        <v>7.6099367994155497E-5</v>
      </c>
      <c r="F17" s="46">
        <v>1.24383603371476</v>
      </c>
      <c r="G17" s="5">
        <v>2.8948208485605802E-2</v>
      </c>
      <c r="H17" s="5">
        <v>1.8342827550608099E-3</v>
      </c>
      <c r="I17" s="5">
        <v>0.105541691024824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19" t="s">
        <v>2299</v>
      </c>
      <c r="B18" s="5">
        <v>6</v>
      </c>
      <c r="C18" s="19" t="s">
        <v>2300</v>
      </c>
      <c r="D18" s="46">
        <v>1.0948905109489</v>
      </c>
      <c r="E18" s="45">
        <v>1.5422367384122299E-4</v>
      </c>
      <c r="F18" s="46">
        <v>11.168418063050201</v>
      </c>
      <c r="G18" s="5">
        <v>5.7797377243454302E-2</v>
      </c>
      <c r="H18" s="5">
        <v>3.4959296098590002E-3</v>
      </c>
      <c r="I18" s="5">
        <v>0.21378422219250301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19" t="s">
        <v>2301</v>
      </c>
      <c r="B19" s="5">
        <v>20</v>
      </c>
      <c r="C19" s="19" t="s">
        <v>2302</v>
      </c>
      <c r="D19" s="46">
        <v>3.6496350364963499</v>
      </c>
      <c r="E19" s="45">
        <v>5.4570623291298E-4</v>
      </c>
      <c r="F19" s="46">
        <v>2.4662121905789198</v>
      </c>
      <c r="G19" s="5">
        <v>0.18998304652115999</v>
      </c>
      <c r="H19" s="5">
        <v>1.16373176386601E-2</v>
      </c>
      <c r="I19" s="5">
        <v>0.75455261671941698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19" t="s">
        <v>2303</v>
      </c>
      <c r="B20" s="5">
        <v>5</v>
      </c>
      <c r="C20" s="19" t="s">
        <v>2304</v>
      </c>
      <c r="D20" s="46">
        <v>0.91240875912408703</v>
      </c>
      <c r="E20" s="45">
        <v>5.9854148242524999E-4</v>
      </c>
      <c r="F20" s="46">
        <v>12.2154572564612</v>
      </c>
      <c r="G20" s="5">
        <v>0.20634481068056401</v>
      </c>
      <c r="H20" s="5">
        <v>1.2089807145337399E-2</v>
      </c>
      <c r="I20" s="5">
        <v>0.82732714092033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19" t="s">
        <v>2305</v>
      </c>
      <c r="B21" s="5">
        <v>23</v>
      </c>
      <c r="C21" s="19" t="s">
        <v>2306</v>
      </c>
      <c r="D21" s="46">
        <v>4.1970802919708001</v>
      </c>
      <c r="E21" s="45">
        <v>7.3208321773707795E-4</v>
      </c>
      <c r="F21" s="46">
        <v>2.2309122929914298</v>
      </c>
      <c r="G21" s="5">
        <v>0.24624478340139799</v>
      </c>
      <c r="H21" s="5">
        <v>1.40349591201869E-2</v>
      </c>
      <c r="I21" s="5">
        <v>1.01104494665478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19" t="s">
        <v>2307</v>
      </c>
      <c r="B22" s="5">
        <v>4</v>
      </c>
      <c r="C22" s="19" t="s">
        <v>2037</v>
      </c>
      <c r="D22" s="46">
        <v>0.72992700729926996</v>
      </c>
      <c r="E22" s="45">
        <v>8.4188298975501597E-4</v>
      </c>
      <c r="F22" s="46">
        <v>19.544731610337902</v>
      </c>
      <c r="G22" s="5">
        <v>0.27754757065058699</v>
      </c>
      <c r="H22" s="5">
        <v>1.5361912031946E-2</v>
      </c>
      <c r="I22" s="5">
        <v>1.16186350905779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19" t="s">
        <v>2308</v>
      </c>
      <c r="B23" s="5">
        <v>7</v>
      </c>
      <c r="C23" s="19" t="s">
        <v>2309</v>
      </c>
      <c r="D23" s="46">
        <v>1.2773722627737201</v>
      </c>
      <c r="E23" s="5">
        <v>1.18795465742407E-3</v>
      </c>
      <c r="F23" s="46">
        <v>5.82183494776024</v>
      </c>
      <c r="G23" s="5">
        <v>0.36797294819695597</v>
      </c>
      <c r="H23" s="5">
        <v>2.0639620761427498E-2</v>
      </c>
      <c r="I23" s="5">
        <v>1.63582599580874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19" t="s">
        <v>2310</v>
      </c>
      <c r="B24" s="5">
        <v>10</v>
      </c>
      <c r="C24" s="19" t="s">
        <v>2311</v>
      </c>
      <c r="D24" s="46">
        <v>1.8248175182481701</v>
      </c>
      <c r="E24" s="5">
        <v>1.2022985391601101E-3</v>
      </c>
      <c r="F24" s="46">
        <v>3.8323003157525402</v>
      </c>
      <c r="G24" s="5">
        <v>0.37146681098317402</v>
      </c>
      <c r="H24" s="5">
        <v>1.9987395300987601E-2</v>
      </c>
      <c r="I24" s="5">
        <v>1.6554250663988701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19" t="s">
        <v>2312</v>
      </c>
      <c r="B25" s="5">
        <v>11</v>
      </c>
      <c r="C25" s="19" t="s">
        <v>2313</v>
      </c>
      <c r="D25" s="46">
        <v>2.0072992700729899</v>
      </c>
      <c r="E25" s="5">
        <v>1.86674028706601E-3</v>
      </c>
      <c r="F25" s="46">
        <v>3.3075699648264201</v>
      </c>
      <c r="G25" s="5">
        <v>0.513848579985138</v>
      </c>
      <c r="H25" s="5">
        <v>2.9604408328600201E-2</v>
      </c>
      <c r="I25" s="5">
        <v>2.5593377660010099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19" t="s">
        <v>2314</v>
      </c>
      <c r="B26" s="5">
        <v>18</v>
      </c>
      <c r="C26" s="19" t="s">
        <v>2315</v>
      </c>
      <c r="D26" s="46">
        <v>3.2846715328467102</v>
      </c>
      <c r="E26" s="5">
        <v>5.2305874449557399E-3</v>
      </c>
      <c r="F26" s="46">
        <v>2.1257109908524598</v>
      </c>
      <c r="G26" s="5">
        <v>0.86791445982859705</v>
      </c>
      <c r="H26" s="5">
        <v>7.7780690937955199E-2</v>
      </c>
      <c r="I26" s="5">
        <v>7.01841122654697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19" t="s">
        <v>2316</v>
      </c>
      <c r="B27" s="5">
        <v>11</v>
      </c>
      <c r="C27" s="19" t="s">
        <v>2317</v>
      </c>
      <c r="D27" s="46">
        <v>2.0072992700729899</v>
      </c>
      <c r="E27" s="5">
        <v>6.0028693155457901E-3</v>
      </c>
      <c r="F27" s="46">
        <v>2.8103535648851898</v>
      </c>
      <c r="G27" s="5">
        <v>0.90212754822589403</v>
      </c>
      <c r="H27" s="5">
        <v>8.5509393646233403E-2</v>
      </c>
      <c r="I27" s="5">
        <v>8.0150477150670199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19" t="s">
        <v>2318</v>
      </c>
      <c r="B28" s="5">
        <v>8</v>
      </c>
      <c r="C28" s="19" t="s">
        <v>2319</v>
      </c>
      <c r="D28" s="46">
        <v>1.4598540145985399</v>
      </c>
      <c r="E28" s="5">
        <v>6.4286980165960596E-3</v>
      </c>
      <c r="F28" s="46">
        <v>3.6362291368070601</v>
      </c>
      <c r="G28" s="5">
        <v>0.91704758257205599</v>
      </c>
      <c r="H28" s="5">
        <v>8.8080229470411095E-2</v>
      </c>
      <c r="I28" s="5">
        <v>8.5603344641973695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19" t="s">
        <v>2320</v>
      </c>
      <c r="B29" s="5">
        <v>4</v>
      </c>
      <c r="C29" s="19" t="s">
        <v>2321</v>
      </c>
      <c r="D29" s="46">
        <v>0.72992700729926996</v>
      </c>
      <c r="E29" s="5">
        <v>8.6162583944029009E-3</v>
      </c>
      <c r="F29" s="46">
        <v>9.1975207578060996</v>
      </c>
      <c r="G29" s="5">
        <v>0.96457320706040195</v>
      </c>
      <c r="H29" s="5">
        <v>0.11245491603267301</v>
      </c>
      <c r="I29" s="5">
        <v>11.3145987338398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19" t="s">
        <v>2322</v>
      </c>
      <c r="B30" s="5">
        <v>3</v>
      </c>
      <c r="C30" s="19" t="s">
        <v>2139</v>
      </c>
      <c r="D30" s="46">
        <v>0.547445255474452</v>
      </c>
      <c r="E30" s="5">
        <v>9.1156700303657995E-3</v>
      </c>
      <c r="F30" s="46">
        <v>19.544731610337902</v>
      </c>
      <c r="G30" s="5">
        <v>0.97083494940795301</v>
      </c>
      <c r="H30" s="5">
        <v>0.114753471772163</v>
      </c>
      <c r="I30" s="5">
        <v>11.932496784236401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19" t="s">
        <v>2323</v>
      </c>
      <c r="B31" s="5">
        <v>11</v>
      </c>
      <c r="C31" s="19" t="s">
        <v>2324</v>
      </c>
      <c r="D31" s="46">
        <v>2.0072992700729899</v>
      </c>
      <c r="E31" s="5">
        <v>9.5995106399291794E-3</v>
      </c>
      <c r="F31" s="46">
        <v>2.62185424041119</v>
      </c>
      <c r="G31" s="5">
        <v>0.97584613373979301</v>
      </c>
      <c r="H31" s="5">
        <v>0.116717644070315</v>
      </c>
      <c r="I31" s="5">
        <v>12.52731746465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19" t="s">
        <v>2325</v>
      </c>
      <c r="B32" s="5">
        <v>27</v>
      </c>
      <c r="C32" s="19" t="s">
        <v>2326</v>
      </c>
      <c r="D32" s="46">
        <v>4.9270072992700698</v>
      </c>
      <c r="E32" s="5">
        <v>1.08507027776652E-2</v>
      </c>
      <c r="F32" s="46">
        <v>1.6805979410163201</v>
      </c>
      <c r="G32" s="5">
        <v>0.98517233199924703</v>
      </c>
      <c r="H32" s="5">
        <v>0.12702390766605601</v>
      </c>
      <c r="I32" s="5">
        <v>14.048258982511101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19" t="s">
        <v>2327</v>
      </c>
      <c r="B33" s="5">
        <v>42</v>
      </c>
      <c r="C33" s="19" t="s">
        <v>2328</v>
      </c>
      <c r="D33" s="46">
        <v>7.6642335766423297</v>
      </c>
      <c r="E33" s="5">
        <v>1.20296280617292E-2</v>
      </c>
      <c r="F33" s="46">
        <v>1.4750740837990901</v>
      </c>
      <c r="G33" s="5">
        <v>0.99064263800024399</v>
      </c>
      <c r="H33" s="5">
        <v>0.13583127511162399</v>
      </c>
      <c r="I33" s="5">
        <v>15.4588641181694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19" t="s">
        <v>2329</v>
      </c>
      <c r="B34" s="5">
        <v>3</v>
      </c>
      <c r="C34" s="19" t="s">
        <v>2330</v>
      </c>
      <c r="D34" s="46">
        <v>0.547445255474452</v>
      </c>
      <c r="E34" s="5">
        <v>1.25474038057002E-2</v>
      </c>
      <c r="F34" s="46">
        <v>16.752627094575399</v>
      </c>
      <c r="G34" s="5">
        <v>0.99235680725241704</v>
      </c>
      <c r="H34" s="5">
        <v>0.13730593061113</v>
      </c>
      <c r="I34" s="5">
        <v>16.0715768310444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19" t="s">
        <v>2331</v>
      </c>
      <c r="B35" s="5">
        <v>8</v>
      </c>
      <c r="C35" s="19" t="s">
        <v>2332</v>
      </c>
      <c r="D35" s="46">
        <v>1.4598540145985399</v>
      </c>
      <c r="E35" s="5">
        <v>1.8961301615193101E-2</v>
      </c>
      <c r="F35" s="46">
        <v>2.9501481675981802</v>
      </c>
      <c r="G35" s="5">
        <v>0.99938219748574997</v>
      </c>
      <c r="H35" s="5">
        <v>0.195338494165991</v>
      </c>
      <c r="I35" s="5">
        <v>23.327586730443699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19" t="s">
        <v>2333</v>
      </c>
      <c r="B36" s="5">
        <v>26</v>
      </c>
      <c r="C36" s="19" t="s">
        <v>2334</v>
      </c>
      <c r="D36" s="46">
        <v>4.7445255474452503</v>
      </c>
      <c r="E36" s="5">
        <v>2.6369500725618399E-2</v>
      </c>
      <c r="F36" s="46">
        <v>1.5732601296247199</v>
      </c>
      <c r="G36" s="5">
        <v>0.99996687548261498</v>
      </c>
      <c r="H36" s="5">
        <v>0.25526069846270699</v>
      </c>
      <c r="I36" s="5">
        <v>30.9822708061692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19" t="s">
        <v>2335</v>
      </c>
      <c r="B37" s="5">
        <v>4</v>
      </c>
      <c r="C37" s="19" t="s">
        <v>2336</v>
      </c>
      <c r="D37" s="46">
        <v>0.72992700729926996</v>
      </c>
      <c r="E37" s="5">
        <v>2.7825048507180799E-2</v>
      </c>
      <c r="F37" s="46">
        <v>6.0137635724116798</v>
      </c>
      <c r="G37" s="5">
        <v>0.99998140702609295</v>
      </c>
      <c r="H37" s="5">
        <v>0.26108748228824502</v>
      </c>
      <c r="I37" s="5">
        <v>32.400261956080698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19" t="s">
        <v>2337</v>
      </c>
      <c r="B38" s="5">
        <v>7</v>
      </c>
      <c r="C38" s="19" t="s">
        <v>2338</v>
      </c>
      <c r="D38" s="46">
        <v>1.2773722627737201</v>
      </c>
      <c r="E38" s="5">
        <v>3.4805511013130799E-2</v>
      </c>
      <c r="F38" s="46">
        <v>2.8802762373129598</v>
      </c>
      <c r="G38" s="5">
        <v>0.99999884833612496</v>
      </c>
      <c r="H38" s="5">
        <v>0.30897256434803699</v>
      </c>
      <c r="I38" s="5">
        <v>38.832655542683597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19" t="s">
        <v>2339</v>
      </c>
      <c r="B39" s="5">
        <v>5</v>
      </c>
      <c r="C39" s="19" t="s">
        <v>2340</v>
      </c>
      <c r="D39" s="46">
        <v>0.91240875912408703</v>
      </c>
      <c r="E39" s="5">
        <v>3.6056352273370201E-2</v>
      </c>
      <c r="F39" s="46">
        <v>3.9887207368036601</v>
      </c>
      <c r="G39" s="5">
        <v>0.99999930187168495</v>
      </c>
      <c r="H39" s="5">
        <v>0.31135040546063703</v>
      </c>
      <c r="I39" s="5">
        <v>39.923449813505897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19" t="s">
        <v>2341</v>
      </c>
      <c r="B40" s="5">
        <v>13</v>
      </c>
      <c r="C40" s="19" t="s">
        <v>2342</v>
      </c>
      <c r="D40" s="46">
        <v>2.3722627737226198</v>
      </c>
      <c r="E40" s="5">
        <v>3.7228726491529099E-2</v>
      </c>
      <c r="F40" s="46">
        <v>1.9395535185831501</v>
      </c>
      <c r="G40" s="5">
        <v>0.99999956355882202</v>
      </c>
      <c r="H40" s="5">
        <v>0.31305625677993698</v>
      </c>
      <c r="I40" s="5">
        <v>40.929403378497703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19" t="s">
        <v>2343</v>
      </c>
      <c r="B41" s="5">
        <v>142</v>
      </c>
      <c r="C41" s="19" t="s">
        <v>2344</v>
      </c>
      <c r="D41" s="46">
        <v>25.912408759123998</v>
      </c>
      <c r="E41" s="5">
        <v>4.7707910606795897E-2</v>
      </c>
      <c r="F41" s="46">
        <v>1.13883951114812</v>
      </c>
      <c r="G41" s="5">
        <v>0.99999999361312797</v>
      </c>
      <c r="H41" s="5">
        <v>0.37607526225030602</v>
      </c>
      <c r="I41" s="5">
        <v>49.251786053181299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19"/>
      <c r="B42" s="5"/>
      <c r="C42" s="19"/>
      <c r="D42" s="46"/>
      <c r="E42" s="5"/>
      <c r="F42" s="46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19"/>
      <c r="B43" s="5"/>
      <c r="C43" s="19"/>
      <c r="D43" s="46"/>
      <c r="E43" s="5"/>
      <c r="F43" s="46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19"/>
      <c r="B44" s="5"/>
      <c r="C44" s="19"/>
      <c r="D44" s="46"/>
      <c r="E44" s="5"/>
      <c r="F44" s="46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19"/>
      <c r="B45" s="5"/>
      <c r="C45" s="19"/>
      <c r="D45" s="46"/>
      <c r="E45" s="5"/>
      <c r="F45" s="46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19"/>
      <c r="B46" s="5"/>
      <c r="C46" s="19"/>
      <c r="D46" s="46"/>
      <c r="E46" s="5"/>
      <c r="F46" s="46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19"/>
      <c r="B47" s="5"/>
      <c r="C47" s="19"/>
      <c r="D47" s="46"/>
      <c r="E47" s="5"/>
      <c r="F47" s="46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19"/>
      <c r="B48" s="5"/>
      <c r="C48" s="19"/>
      <c r="D48" s="46"/>
      <c r="E48" s="5"/>
      <c r="F48" s="46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19"/>
      <c r="B49" s="5"/>
      <c r="C49" s="19"/>
      <c r="D49" s="46"/>
      <c r="E49" s="5"/>
      <c r="F49" s="46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19"/>
      <c r="B50" s="5"/>
      <c r="C50" s="19"/>
      <c r="D50" s="46"/>
      <c r="E50" s="5"/>
      <c r="F50" s="46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19"/>
      <c r="B51" s="5"/>
      <c r="C51" s="19"/>
      <c r="D51" s="46"/>
      <c r="E51" s="5"/>
      <c r="F51" s="46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19"/>
      <c r="B52" s="5"/>
      <c r="C52" s="19"/>
      <c r="D52" s="46"/>
      <c r="E52" s="5"/>
      <c r="F52" s="46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19"/>
      <c r="B53" s="5"/>
      <c r="C53" s="19"/>
      <c r="D53" s="46"/>
      <c r="E53" s="5"/>
      <c r="F53" s="46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19"/>
      <c r="B54" s="5"/>
      <c r="C54" s="19"/>
      <c r="D54" s="46"/>
      <c r="E54" s="5"/>
      <c r="F54" s="46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19"/>
      <c r="B55" s="5"/>
      <c r="C55" s="19"/>
      <c r="D55" s="46"/>
      <c r="E55" s="5"/>
      <c r="F55" s="46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19"/>
      <c r="B56" s="5"/>
      <c r="C56" s="19"/>
      <c r="D56" s="46"/>
      <c r="E56" s="5"/>
      <c r="F56" s="46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19"/>
      <c r="B57" s="5"/>
      <c r="C57" s="19"/>
      <c r="D57" s="46"/>
      <c r="E57" s="5"/>
      <c r="F57" s="46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19"/>
      <c r="B58" s="5"/>
      <c r="C58" s="19"/>
      <c r="D58" s="46"/>
      <c r="E58" s="5"/>
      <c r="F58" s="46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19"/>
      <c r="B59" s="5"/>
      <c r="C59" s="19"/>
      <c r="D59" s="46"/>
      <c r="E59" s="5"/>
      <c r="F59" s="46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19"/>
      <c r="B60" s="5"/>
      <c r="C60" s="19"/>
      <c r="D60" s="46"/>
      <c r="E60" s="5"/>
      <c r="F60" s="46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19"/>
      <c r="B61" s="5"/>
      <c r="C61" s="19"/>
      <c r="D61" s="46"/>
      <c r="E61" s="5"/>
      <c r="F61" s="46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19"/>
      <c r="B62" s="5"/>
      <c r="C62" s="19"/>
      <c r="D62" s="46"/>
      <c r="E62" s="5"/>
      <c r="F62" s="46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19"/>
      <c r="B63" s="5"/>
      <c r="C63" s="19"/>
      <c r="D63" s="46"/>
      <c r="E63" s="5"/>
      <c r="F63" s="46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19"/>
      <c r="B64" s="5"/>
      <c r="C64" s="19"/>
      <c r="D64" s="46"/>
      <c r="E64" s="5"/>
      <c r="F64" s="46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19"/>
      <c r="B65" s="5"/>
      <c r="C65" s="19"/>
      <c r="D65" s="46"/>
      <c r="E65" s="5"/>
      <c r="F65" s="46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19"/>
      <c r="B66" s="5"/>
      <c r="C66" s="19"/>
      <c r="D66" s="46"/>
      <c r="E66" s="5"/>
      <c r="F66" s="46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19"/>
      <c r="B67" s="5"/>
      <c r="C67" s="19"/>
      <c r="D67" s="46"/>
      <c r="E67" s="5"/>
      <c r="F67" s="46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19"/>
      <c r="B68" s="5"/>
      <c r="C68" s="19"/>
      <c r="D68" s="46"/>
      <c r="E68" s="5"/>
      <c r="F68" s="46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19"/>
      <c r="B69" s="5"/>
      <c r="C69" s="19"/>
      <c r="D69" s="46"/>
      <c r="E69" s="5"/>
      <c r="F69" s="46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19"/>
      <c r="B70" s="5"/>
      <c r="C70" s="19"/>
      <c r="D70" s="46"/>
      <c r="E70" s="5"/>
      <c r="F70" s="46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19"/>
      <c r="B71" s="5"/>
      <c r="C71" s="19"/>
      <c r="D71" s="46"/>
      <c r="E71" s="5"/>
      <c r="F71" s="46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19"/>
      <c r="B72" s="5"/>
      <c r="C72" s="19"/>
      <c r="D72" s="46"/>
      <c r="E72" s="5"/>
      <c r="F72" s="46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19"/>
      <c r="B73" s="5"/>
      <c r="C73" s="19"/>
      <c r="D73" s="46"/>
      <c r="E73" s="5"/>
      <c r="F73" s="46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19"/>
      <c r="B74" s="5"/>
      <c r="C74" s="19"/>
      <c r="D74" s="46"/>
      <c r="E74" s="5"/>
      <c r="F74" s="46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19"/>
      <c r="B75" s="5"/>
      <c r="C75" s="19"/>
      <c r="D75" s="46"/>
      <c r="E75" s="5"/>
      <c r="F75" s="46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19"/>
      <c r="B76" s="5"/>
      <c r="C76" s="19"/>
      <c r="D76" s="46"/>
      <c r="E76" s="5"/>
      <c r="F76" s="46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19"/>
      <c r="B77" s="5"/>
      <c r="C77" s="19"/>
      <c r="D77" s="46"/>
      <c r="E77" s="5"/>
      <c r="F77" s="46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19"/>
      <c r="B78" s="5"/>
      <c r="C78" s="19"/>
      <c r="D78" s="46"/>
      <c r="E78" s="5"/>
      <c r="F78" s="46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19"/>
      <c r="B79" s="5"/>
      <c r="C79" s="19"/>
      <c r="D79" s="46"/>
      <c r="E79" s="5"/>
      <c r="F79" s="46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19"/>
      <c r="B80" s="5"/>
      <c r="C80" s="19"/>
      <c r="D80" s="46"/>
      <c r="E80" s="5"/>
      <c r="F80" s="46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19"/>
      <c r="B81" s="5"/>
      <c r="C81" s="19"/>
      <c r="D81" s="46"/>
      <c r="E81" s="5"/>
      <c r="F81" s="46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19"/>
      <c r="B82" s="5"/>
      <c r="C82" s="19"/>
      <c r="D82" s="46"/>
      <c r="E82" s="5"/>
      <c r="F82" s="46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19"/>
      <c r="B83" s="5"/>
      <c r="C83" s="19"/>
      <c r="D83" s="46"/>
      <c r="E83" s="5"/>
      <c r="F83" s="46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19"/>
      <c r="B84" s="5"/>
      <c r="C84" s="19"/>
      <c r="D84" s="46"/>
      <c r="E84" s="5"/>
      <c r="F84" s="46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19"/>
      <c r="B85" s="5"/>
      <c r="C85" s="19"/>
      <c r="D85" s="46"/>
      <c r="E85" s="5"/>
      <c r="F85" s="46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19"/>
      <c r="B86" s="5"/>
      <c r="C86" s="19"/>
      <c r="D86" s="46"/>
      <c r="E86" s="5"/>
      <c r="F86" s="46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19"/>
      <c r="B87" s="5"/>
      <c r="C87" s="19"/>
      <c r="D87" s="46"/>
      <c r="E87" s="5"/>
      <c r="F87" s="46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19"/>
      <c r="B88" s="5"/>
      <c r="C88" s="19"/>
      <c r="D88" s="46"/>
      <c r="E88" s="5"/>
      <c r="F88" s="46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19"/>
      <c r="B89" s="5"/>
      <c r="C89" s="19"/>
      <c r="D89" s="46"/>
      <c r="E89" s="5"/>
      <c r="F89" s="46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19"/>
      <c r="B90" s="5"/>
      <c r="C90" s="19"/>
      <c r="D90" s="46"/>
      <c r="E90" s="5"/>
      <c r="F90" s="46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19"/>
      <c r="B91" s="5"/>
      <c r="C91" s="19"/>
      <c r="D91" s="46"/>
      <c r="E91" s="5"/>
      <c r="F91" s="46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19"/>
      <c r="B92" s="5"/>
      <c r="C92" s="19"/>
      <c r="D92" s="46"/>
      <c r="E92" s="5"/>
      <c r="F92" s="46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19"/>
      <c r="B93" s="5"/>
      <c r="C93" s="19"/>
      <c r="D93" s="46"/>
      <c r="E93" s="5"/>
      <c r="F93" s="46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19"/>
      <c r="B94" s="5"/>
      <c r="C94" s="19"/>
      <c r="D94" s="46"/>
      <c r="E94" s="5"/>
      <c r="F94" s="46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19"/>
      <c r="B95" s="5"/>
      <c r="C95" s="19"/>
      <c r="D95" s="46"/>
      <c r="E95" s="5"/>
      <c r="F95" s="46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19"/>
      <c r="B96" s="5"/>
      <c r="C96" s="19"/>
      <c r="D96" s="46"/>
      <c r="E96" s="5"/>
      <c r="F96" s="46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19"/>
      <c r="B97" s="5"/>
      <c r="C97" s="19"/>
      <c r="D97" s="46"/>
      <c r="E97" s="5"/>
      <c r="F97" s="46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19"/>
      <c r="B98" s="5"/>
      <c r="C98" s="19"/>
      <c r="D98" s="46"/>
      <c r="E98" s="5"/>
      <c r="F98" s="46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19"/>
      <c r="B99" s="5"/>
      <c r="C99" s="19"/>
      <c r="D99" s="46"/>
      <c r="E99" s="5"/>
      <c r="F99" s="46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19"/>
      <c r="B100" s="5"/>
      <c r="C100" s="19"/>
      <c r="D100" s="46"/>
      <c r="E100" s="5"/>
      <c r="F100" s="46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19"/>
      <c r="B101" s="5"/>
      <c r="C101" s="19"/>
      <c r="D101" s="46"/>
      <c r="E101" s="5"/>
      <c r="F101" s="46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19"/>
      <c r="B102" s="5"/>
      <c r="C102" s="19"/>
      <c r="D102" s="46"/>
      <c r="E102" s="5"/>
      <c r="F102" s="46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19"/>
      <c r="B103" s="5"/>
      <c r="C103" s="19"/>
      <c r="D103" s="46"/>
      <c r="E103" s="5"/>
      <c r="F103" s="46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19"/>
      <c r="B104" s="5"/>
      <c r="C104" s="19"/>
      <c r="D104" s="46"/>
      <c r="E104" s="5"/>
      <c r="F104" s="46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19"/>
      <c r="B105" s="5"/>
      <c r="C105" s="19"/>
      <c r="D105" s="46"/>
      <c r="E105" s="5"/>
      <c r="F105" s="46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19"/>
      <c r="B106" s="5"/>
      <c r="C106" s="19"/>
      <c r="D106" s="46"/>
      <c r="E106" s="5"/>
      <c r="F106" s="46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19"/>
      <c r="B107" s="5"/>
      <c r="C107" s="19"/>
      <c r="D107" s="46"/>
      <c r="E107" s="5"/>
      <c r="F107" s="46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19"/>
      <c r="B108" s="5"/>
      <c r="C108" s="19"/>
      <c r="D108" s="46"/>
      <c r="E108" s="5"/>
      <c r="F108" s="46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19"/>
      <c r="B109" s="5"/>
      <c r="C109" s="19"/>
      <c r="D109" s="46"/>
      <c r="E109" s="5"/>
      <c r="F109" s="46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19"/>
      <c r="B110" s="5"/>
      <c r="C110" s="19"/>
      <c r="D110" s="46"/>
      <c r="E110" s="5"/>
      <c r="F110" s="46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19"/>
      <c r="B111" s="5"/>
      <c r="C111" s="19"/>
      <c r="D111" s="46"/>
      <c r="E111" s="5"/>
      <c r="F111" s="46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19"/>
      <c r="B112" s="5"/>
      <c r="C112" s="19"/>
      <c r="D112" s="46"/>
      <c r="E112" s="5"/>
      <c r="F112" s="46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19"/>
      <c r="B113" s="5"/>
      <c r="C113" s="19"/>
      <c r="D113" s="46"/>
      <c r="E113" s="5"/>
      <c r="F113" s="46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19"/>
      <c r="B114" s="5"/>
      <c r="C114" s="19"/>
      <c r="D114" s="46"/>
      <c r="E114" s="5"/>
      <c r="F114" s="46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19"/>
      <c r="B115" s="5"/>
      <c r="C115" s="19"/>
      <c r="D115" s="46"/>
      <c r="E115" s="5"/>
      <c r="F115" s="46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19"/>
      <c r="B116" s="5"/>
      <c r="C116" s="19"/>
      <c r="D116" s="46"/>
      <c r="E116" s="5"/>
      <c r="F116" s="46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19"/>
      <c r="B117" s="5"/>
      <c r="C117" s="19"/>
      <c r="D117" s="46"/>
      <c r="E117" s="5"/>
      <c r="F117" s="46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19"/>
      <c r="B118" s="5"/>
      <c r="C118" s="19"/>
      <c r="D118" s="46"/>
      <c r="E118" s="5"/>
      <c r="F118" s="46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19"/>
      <c r="B119" s="5"/>
      <c r="C119" s="19"/>
      <c r="D119" s="46"/>
      <c r="E119" s="5"/>
      <c r="F119" s="46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19"/>
      <c r="B120" s="5"/>
      <c r="C120" s="19"/>
      <c r="D120" s="46"/>
      <c r="E120" s="5"/>
      <c r="F120" s="46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19"/>
      <c r="B121" s="5"/>
      <c r="C121" s="19"/>
      <c r="D121" s="46"/>
      <c r="E121" s="5"/>
      <c r="F121" s="46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19"/>
      <c r="B122" s="5"/>
      <c r="C122" s="19"/>
      <c r="D122" s="46"/>
      <c r="E122" s="5"/>
      <c r="F122" s="46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19"/>
      <c r="B123" s="5"/>
      <c r="C123" s="19"/>
      <c r="D123" s="46"/>
      <c r="E123" s="5"/>
      <c r="F123" s="46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19"/>
      <c r="B124" s="5"/>
      <c r="C124" s="19"/>
      <c r="D124" s="46"/>
      <c r="E124" s="5"/>
      <c r="F124" s="46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19"/>
      <c r="B125" s="5"/>
      <c r="C125" s="19"/>
      <c r="D125" s="46"/>
      <c r="E125" s="5"/>
      <c r="F125" s="46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19"/>
      <c r="B126" s="5"/>
      <c r="C126" s="19"/>
      <c r="D126" s="46"/>
      <c r="E126" s="5"/>
      <c r="F126" s="46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19"/>
      <c r="B127" s="5"/>
      <c r="C127" s="19"/>
      <c r="D127" s="46"/>
      <c r="E127" s="5"/>
      <c r="F127" s="46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19"/>
      <c r="B128" s="5"/>
      <c r="C128" s="19"/>
      <c r="D128" s="46"/>
      <c r="E128" s="5"/>
      <c r="F128" s="46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19"/>
      <c r="B129" s="5"/>
      <c r="C129" s="19"/>
      <c r="D129" s="46"/>
      <c r="E129" s="5"/>
      <c r="F129" s="46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19"/>
      <c r="B130" s="5"/>
      <c r="C130" s="19"/>
      <c r="D130" s="46"/>
      <c r="E130" s="5"/>
      <c r="F130" s="46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19"/>
      <c r="B131" s="5"/>
      <c r="C131" s="19"/>
      <c r="D131" s="46"/>
      <c r="E131" s="5"/>
      <c r="F131" s="46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19"/>
      <c r="B132" s="5"/>
      <c r="C132" s="19"/>
      <c r="D132" s="46"/>
      <c r="E132" s="5"/>
      <c r="F132" s="46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19"/>
      <c r="B133" s="5"/>
      <c r="C133" s="19"/>
      <c r="D133" s="46"/>
      <c r="E133" s="5"/>
      <c r="F133" s="46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19"/>
      <c r="B134" s="5"/>
      <c r="C134" s="19"/>
      <c r="D134" s="46"/>
      <c r="E134" s="5"/>
      <c r="F134" s="46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19"/>
      <c r="B135" s="5"/>
      <c r="C135" s="19"/>
      <c r="D135" s="46"/>
      <c r="E135" s="5"/>
      <c r="F135" s="46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19"/>
      <c r="B136" s="5"/>
      <c r="C136" s="19"/>
      <c r="D136" s="46"/>
      <c r="E136" s="5"/>
      <c r="F136" s="46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19"/>
      <c r="B137" s="5"/>
      <c r="C137" s="19"/>
      <c r="D137" s="46"/>
      <c r="E137" s="5"/>
      <c r="F137" s="46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19"/>
      <c r="B138" s="5"/>
      <c r="C138" s="19"/>
      <c r="D138" s="46"/>
      <c r="E138" s="5"/>
      <c r="F138" s="46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19"/>
      <c r="B139" s="5"/>
      <c r="C139" s="19"/>
      <c r="D139" s="46"/>
      <c r="E139" s="5"/>
      <c r="F139" s="46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19"/>
      <c r="B140" s="5"/>
      <c r="C140" s="19"/>
      <c r="D140" s="46"/>
      <c r="E140" s="5"/>
      <c r="F140" s="46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19"/>
      <c r="B141" s="5"/>
      <c r="C141" s="19"/>
      <c r="D141" s="46"/>
      <c r="E141" s="5"/>
      <c r="F141" s="46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19"/>
      <c r="B142" s="5"/>
      <c r="C142" s="19"/>
      <c r="D142" s="46"/>
      <c r="E142" s="5"/>
      <c r="F142" s="46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19"/>
      <c r="B143" s="5"/>
      <c r="C143" s="19"/>
      <c r="D143" s="46"/>
      <c r="E143" s="5"/>
      <c r="F143" s="46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19"/>
      <c r="B144" s="5"/>
      <c r="C144" s="19"/>
      <c r="D144" s="46"/>
      <c r="E144" s="5"/>
      <c r="F144" s="46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19"/>
      <c r="B145" s="5"/>
      <c r="C145" s="19"/>
      <c r="D145" s="46"/>
      <c r="E145" s="5"/>
      <c r="F145" s="46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19"/>
      <c r="B146" s="5"/>
      <c r="C146" s="19"/>
      <c r="D146" s="46"/>
      <c r="E146" s="5"/>
      <c r="F146" s="46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19"/>
      <c r="B147" s="5"/>
      <c r="C147" s="19"/>
      <c r="D147" s="46"/>
      <c r="E147" s="5"/>
      <c r="F147" s="46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19"/>
      <c r="B148" s="5"/>
      <c r="C148" s="19"/>
      <c r="D148" s="46"/>
      <c r="E148" s="5"/>
      <c r="F148" s="46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19"/>
      <c r="B149" s="5"/>
      <c r="C149" s="19"/>
      <c r="D149" s="46"/>
      <c r="E149" s="5"/>
      <c r="F149" s="46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19"/>
      <c r="B150" s="5"/>
      <c r="C150" s="19"/>
      <c r="D150" s="46"/>
      <c r="E150" s="5"/>
      <c r="F150" s="46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19"/>
      <c r="B151" s="5"/>
      <c r="C151" s="19"/>
      <c r="D151" s="46"/>
      <c r="E151" s="5"/>
      <c r="F151" s="46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19"/>
      <c r="B152" s="5"/>
      <c r="C152" s="19"/>
      <c r="D152" s="46"/>
      <c r="E152" s="5"/>
      <c r="F152" s="46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19"/>
      <c r="B153" s="5"/>
      <c r="C153" s="19"/>
      <c r="D153" s="46"/>
      <c r="E153" s="5"/>
      <c r="F153" s="46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19"/>
      <c r="B154" s="5"/>
      <c r="C154" s="19"/>
      <c r="D154" s="46"/>
      <c r="E154" s="5"/>
      <c r="F154" s="46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19"/>
      <c r="B155" s="5"/>
      <c r="C155" s="19"/>
      <c r="D155" s="46"/>
      <c r="E155" s="5"/>
      <c r="F155" s="46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19"/>
      <c r="B156" s="5"/>
      <c r="C156" s="19"/>
      <c r="D156" s="46"/>
      <c r="E156" s="5"/>
      <c r="F156" s="46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19"/>
      <c r="B157" s="5"/>
      <c r="C157" s="19"/>
      <c r="D157" s="46"/>
      <c r="E157" s="5"/>
      <c r="F157" s="46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19"/>
      <c r="B158" s="5"/>
      <c r="C158" s="19"/>
      <c r="D158" s="46"/>
      <c r="E158" s="5"/>
      <c r="F158" s="46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19"/>
      <c r="B159" s="5"/>
      <c r="C159" s="19"/>
      <c r="D159" s="46"/>
      <c r="E159" s="5"/>
      <c r="F159" s="46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19"/>
      <c r="B160" s="5"/>
      <c r="C160" s="19"/>
      <c r="D160" s="46"/>
      <c r="E160" s="5"/>
      <c r="F160" s="46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19"/>
      <c r="B161" s="5"/>
      <c r="C161" s="19"/>
      <c r="D161" s="46"/>
      <c r="E161" s="5"/>
      <c r="F161" s="46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19"/>
      <c r="B162" s="5"/>
      <c r="C162" s="19"/>
      <c r="D162" s="46"/>
      <c r="E162" s="5"/>
      <c r="F162" s="46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19"/>
      <c r="B163" s="5"/>
      <c r="C163" s="19"/>
      <c r="D163" s="46"/>
      <c r="E163" s="5"/>
      <c r="F163" s="46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19"/>
      <c r="B164" s="5"/>
      <c r="C164" s="19"/>
      <c r="D164" s="46"/>
      <c r="E164" s="5"/>
      <c r="F164" s="46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19"/>
      <c r="B165" s="5"/>
      <c r="C165" s="19"/>
      <c r="D165" s="46"/>
      <c r="E165" s="5"/>
      <c r="F165" s="46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19"/>
      <c r="B166" s="5"/>
      <c r="C166" s="19"/>
      <c r="D166" s="46"/>
      <c r="E166" s="5"/>
      <c r="F166" s="46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19"/>
      <c r="B167" s="5"/>
      <c r="C167" s="19"/>
      <c r="D167" s="46"/>
      <c r="E167" s="5"/>
      <c r="F167" s="46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19"/>
      <c r="B168" s="5"/>
      <c r="C168" s="19"/>
      <c r="D168" s="46"/>
      <c r="E168" s="5"/>
      <c r="F168" s="46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19"/>
      <c r="B169" s="5"/>
      <c r="C169" s="19"/>
      <c r="D169" s="46"/>
      <c r="E169" s="5"/>
      <c r="F169" s="46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19"/>
      <c r="B170" s="5"/>
      <c r="C170" s="19"/>
      <c r="D170" s="46"/>
      <c r="E170" s="5"/>
      <c r="F170" s="46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19"/>
      <c r="B171" s="5"/>
      <c r="C171" s="19"/>
      <c r="D171" s="46"/>
      <c r="E171" s="5"/>
      <c r="F171" s="46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19"/>
      <c r="B172" s="5"/>
      <c r="C172" s="19"/>
      <c r="D172" s="46"/>
      <c r="E172" s="5"/>
      <c r="F172" s="46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19"/>
      <c r="B173" s="5"/>
      <c r="C173" s="19"/>
      <c r="D173" s="46"/>
      <c r="E173" s="5"/>
      <c r="F173" s="46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19"/>
      <c r="B174" s="5"/>
      <c r="C174" s="19"/>
      <c r="D174" s="46"/>
      <c r="E174" s="5"/>
      <c r="F174" s="46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19"/>
      <c r="B175" s="5"/>
      <c r="C175" s="19"/>
      <c r="D175" s="46"/>
      <c r="E175" s="5"/>
      <c r="F175" s="46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19"/>
      <c r="B176" s="5"/>
      <c r="C176" s="19"/>
      <c r="D176" s="46"/>
      <c r="E176" s="5"/>
      <c r="F176" s="46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19"/>
      <c r="B177" s="5"/>
      <c r="C177" s="19"/>
      <c r="D177" s="46"/>
      <c r="E177" s="5"/>
      <c r="F177" s="46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19"/>
      <c r="B178" s="5"/>
      <c r="C178" s="19"/>
      <c r="D178" s="46"/>
      <c r="E178" s="5"/>
      <c r="F178" s="46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19"/>
      <c r="B179" s="5"/>
      <c r="C179" s="19"/>
      <c r="D179" s="46"/>
      <c r="E179" s="5"/>
      <c r="F179" s="46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19"/>
      <c r="B180" s="5"/>
      <c r="C180" s="19"/>
      <c r="D180" s="46"/>
      <c r="E180" s="5"/>
      <c r="F180" s="46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19"/>
      <c r="B181" s="5"/>
      <c r="C181" s="19"/>
      <c r="D181" s="46"/>
      <c r="E181" s="5"/>
      <c r="F181" s="46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19"/>
      <c r="B182" s="5"/>
      <c r="C182" s="19"/>
      <c r="D182" s="46"/>
      <c r="E182" s="5"/>
      <c r="F182" s="46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19"/>
      <c r="B183" s="5"/>
      <c r="C183" s="19"/>
      <c r="D183" s="46"/>
      <c r="E183" s="5"/>
      <c r="F183" s="46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19"/>
      <c r="B184" s="5"/>
      <c r="C184" s="19"/>
      <c r="D184" s="46"/>
      <c r="E184" s="5"/>
      <c r="F184" s="46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19"/>
      <c r="B185" s="5"/>
      <c r="C185" s="19"/>
      <c r="D185" s="46"/>
      <c r="E185" s="5"/>
      <c r="F185" s="46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19"/>
      <c r="B186" s="5"/>
      <c r="C186" s="19"/>
      <c r="D186" s="46"/>
      <c r="E186" s="5"/>
      <c r="F186" s="46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19"/>
      <c r="B187" s="5"/>
      <c r="C187" s="19"/>
      <c r="D187" s="46"/>
      <c r="E187" s="5"/>
      <c r="F187" s="46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19"/>
      <c r="B188" s="5"/>
      <c r="C188" s="19"/>
      <c r="D188" s="46"/>
      <c r="E188" s="5"/>
      <c r="F188" s="46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19"/>
      <c r="B189" s="5"/>
      <c r="C189" s="19"/>
      <c r="D189" s="46"/>
      <c r="E189" s="5"/>
      <c r="F189" s="46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19"/>
      <c r="B190" s="5"/>
      <c r="C190" s="19"/>
      <c r="D190" s="46"/>
      <c r="E190" s="5"/>
      <c r="F190" s="46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19"/>
      <c r="B191" s="5"/>
      <c r="C191" s="19"/>
      <c r="D191" s="46"/>
      <c r="E191" s="5"/>
      <c r="F191" s="46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19"/>
      <c r="B192" s="5"/>
      <c r="C192" s="19"/>
      <c r="D192" s="46"/>
      <c r="E192" s="5"/>
      <c r="F192" s="46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19"/>
      <c r="B193" s="5"/>
      <c r="C193" s="19"/>
      <c r="D193" s="46"/>
      <c r="E193" s="5"/>
      <c r="F193" s="46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19"/>
      <c r="B194" s="5"/>
      <c r="C194" s="19"/>
      <c r="D194" s="46"/>
      <c r="E194" s="5"/>
      <c r="F194" s="46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19"/>
      <c r="B195" s="5"/>
      <c r="C195" s="19"/>
      <c r="D195" s="46"/>
      <c r="E195" s="5"/>
      <c r="F195" s="46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19"/>
      <c r="B196" s="5"/>
      <c r="C196" s="19"/>
      <c r="D196" s="46"/>
      <c r="E196" s="5"/>
      <c r="F196" s="46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19"/>
      <c r="B197" s="5"/>
      <c r="C197" s="19"/>
      <c r="D197" s="46"/>
      <c r="E197" s="5"/>
      <c r="F197" s="46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19"/>
      <c r="B198" s="5"/>
      <c r="C198" s="19"/>
      <c r="D198" s="46"/>
      <c r="E198" s="5"/>
      <c r="F198" s="46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19"/>
      <c r="B199" s="5"/>
      <c r="C199" s="19"/>
      <c r="D199" s="46"/>
      <c r="E199" s="5"/>
      <c r="F199" s="46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19"/>
      <c r="B200" s="5"/>
      <c r="C200" s="19"/>
      <c r="D200" s="46"/>
      <c r="E200" s="5"/>
      <c r="F200" s="46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19"/>
      <c r="B201" s="5"/>
      <c r="C201" s="19"/>
      <c r="D201" s="46"/>
      <c r="E201" s="5"/>
      <c r="F201" s="46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19"/>
      <c r="B202" s="5"/>
      <c r="C202" s="19"/>
      <c r="D202" s="46"/>
      <c r="E202" s="5"/>
      <c r="F202" s="46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19"/>
      <c r="B203" s="5"/>
      <c r="C203" s="19"/>
      <c r="D203" s="46"/>
      <c r="E203" s="5"/>
      <c r="F203" s="46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19"/>
      <c r="B204" s="5"/>
      <c r="C204" s="19"/>
      <c r="D204" s="46"/>
      <c r="E204" s="5"/>
      <c r="F204" s="46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19"/>
      <c r="B205" s="5"/>
      <c r="C205" s="19"/>
      <c r="D205" s="46"/>
      <c r="E205" s="5"/>
      <c r="F205" s="46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19"/>
      <c r="B206" s="5"/>
      <c r="C206" s="19"/>
      <c r="D206" s="46"/>
      <c r="E206" s="5"/>
      <c r="F206" s="46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19"/>
      <c r="B207" s="5"/>
      <c r="C207" s="19"/>
      <c r="D207" s="46"/>
      <c r="E207" s="5"/>
      <c r="F207" s="46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19"/>
      <c r="B208" s="5"/>
      <c r="C208" s="19"/>
      <c r="D208" s="46"/>
      <c r="E208" s="5"/>
      <c r="F208" s="46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19"/>
      <c r="B209" s="5"/>
      <c r="C209" s="19"/>
      <c r="D209" s="46"/>
      <c r="E209" s="5"/>
      <c r="F209" s="46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19"/>
      <c r="B210" s="5"/>
      <c r="C210" s="19"/>
      <c r="D210" s="46"/>
      <c r="E210" s="5"/>
      <c r="F210" s="46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19"/>
      <c r="B211" s="5"/>
      <c r="C211" s="19"/>
      <c r="D211" s="46"/>
      <c r="E211" s="5"/>
      <c r="F211" s="46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19"/>
      <c r="B212" s="5"/>
      <c r="C212" s="19"/>
      <c r="D212" s="46"/>
      <c r="E212" s="5"/>
      <c r="F212" s="46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19"/>
      <c r="B213" s="5"/>
      <c r="C213" s="19"/>
      <c r="D213" s="46"/>
      <c r="E213" s="5"/>
      <c r="F213" s="46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19"/>
      <c r="B214" s="5"/>
      <c r="C214" s="19"/>
      <c r="D214" s="46"/>
      <c r="E214" s="5"/>
      <c r="F214" s="46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19"/>
      <c r="B215" s="5"/>
      <c r="C215" s="19"/>
      <c r="D215" s="46"/>
      <c r="E215" s="5"/>
      <c r="F215" s="46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19"/>
      <c r="B216" s="5"/>
      <c r="C216" s="19"/>
      <c r="D216" s="46"/>
      <c r="E216" s="5"/>
      <c r="F216" s="46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19"/>
      <c r="B217" s="5"/>
      <c r="C217" s="19"/>
      <c r="D217" s="46"/>
      <c r="E217" s="5"/>
      <c r="F217" s="46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19"/>
      <c r="B218" s="5"/>
      <c r="C218" s="19"/>
      <c r="D218" s="46"/>
      <c r="E218" s="5"/>
      <c r="F218" s="46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19"/>
      <c r="B219" s="5"/>
      <c r="C219" s="19"/>
      <c r="D219" s="46"/>
      <c r="E219" s="5"/>
      <c r="F219" s="46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19"/>
      <c r="B220" s="5"/>
      <c r="C220" s="19"/>
      <c r="D220" s="46"/>
      <c r="E220" s="5"/>
      <c r="F220" s="46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19"/>
      <c r="B221" s="5"/>
      <c r="C221" s="19"/>
      <c r="D221" s="46"/>
      <c r="E221" s="5"/>
      <c r="F221" s="46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19"/>
      <c r="B222" s="5"/>
      <c r="C222" s="19"/>
      <c r="D222" s="46"/>
      <c r="E222" s="5"/>
      <c r="F222" s="46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19"/>
      <c r="B223" s="5"/>
      <c r="C223" s="19"/>
      <c r="D223" s="46"/>
      <c r="E223" s="5"/>
      <c r="F223" s="46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19"/>
      <c r="B224" s="5"/>
      <c r="C224" s="19"/>
      <c r="D224" s="46"/>
      <c r="E224" s="5"/>
      <c r="F224" s="46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19"/>
      <c r="B225" s="5"/>
      <c r="C225" s="19"/>
      <c r="D225" s="46"/>
      <c r="E225" s="5"/>
      <c r="F225" s="46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19"/>
      <c r="B226" s="5"/>
      <c r="C226" s="19"/>
      <c r="D226" s="46"/>
      <c r="E226" s="5"/>
      <c r="F226" s="46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19"/>
      <c r="B227" s="5"/>
      <c r="C227" s="19"/>
      <c r="D227" s="46"/>
      <c r="E227" s="5"/>
      <c r="F227" s="46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19"/>
      <c r="B228" s="5"/>
      <c r="C228" s="19"/>
      <c r="D228" s="46"/>
      <c r="E228" s="5"/>
      <c r="F228" s="46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19"/>
      <c r="B229" s="5"/>
      <c r="C229" s="19"/>
      <c r="D229" s="46"/>
      <c r="E229" s="5"/>
      <c r="F229" s="46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19"/>
      <c r="B230" s="5"/>
      <c r="C230" s="19"/>
      <c r="D230" s="46"/>
      <c r="E230" s="5"/>
      <c r="F230" s="46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19"/>
      <c r="B231" s="5"/>
      <c r="C231" s="19"/>
      <c r="D231" s="46"/>
      <c r="E231" s="5"/>
      <c r="F231" s="46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19"/>
      <c r="B232" s="5"/>
      <c r="C232" s="19"/>
      <c r="D232" s="46"/>
      <c r="E232" s="5"/>
      <c r="F232" s="46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19"/>
      <c r="B233" s="5"/>
      <c r="C233" s="19"/>
      <c r="D233" s="46"/>
      <c r="E233" s="5"/>
      <c r="F233" s="46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19"/>
      <c r="B234" s="5"/>
      <c r="C234" s="19"/>
      <c r="D234" s="46"/>
      <c r="E234" s="5"/>
      <c r="F234" s="46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19"/>
      <c r="B235" s="5"/>
      <c r="C235" s="19"/>
      <c r="D235" s="46"/>
      <c r="E235" s="5"/>
      <c r="F235" s="46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19"/>
      <c r="B236" s="5"/>
      <c r="C236" s="19"/>
      <c r="D236" s="46"/>
      <c r="E236" s="5"/>
      <c r="F236" s="46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19"/>
      <c r="B237" s="5"/>
      <c r="C237" s="19"/>
      <c r="D237" s="46"/>
      <c r="E237" s="5"/>
      <c r="F237" s="46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19"/>
      <c r="B238" s="5"/>
      <c r="C238" s="19"/>
      <c r="D238" s="46"/>
      <c r="E238" s="5"/>
      <c r="F238" s="46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19"/>
      <c r="B239" s="5"/>
      <c r="C239" s="19"/>
      <c r="D239" s="46"/>
      <c r="E239" s="5"/>
      <c r="F239" s="46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19"/>
      <c r="B240" s="5"/>
      <c r="C240" s="19"/>
      <c r="D240" s="46"/>
      <c r="E240" s="5"/>
      <c r="F240" s="46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19"/>
      <c r="B241" s="5"/>
      <c r="C241" s="19"/>
      <c r="D241" s="46"/>
      <c r="E241" s="5"/>
      <c r="F241" s="46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19"/>
      <c r="B242" s="5"/>
      <c r="C242" s="19"/>
      <c r="D242" s="46"/>
      <c r="E242" s="5"/>
      <c r="F242" s="46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19"/>
      <c r="B243" s="5"/>
      <c r="C243" s="19"/>
      <c r="D243" s="46"/>
      <c r="E243" s="5"/>
      <c r="F243" s="46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19"/>
      <c r="B244" s="5"/>
      <c r="C244" s="19"/>
      <c r="D244" s="46"/>
      <c r="E244" s="5"/>
      <c r="F244" s="46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19"/>
      <c r="B245" s="5"/>
      <c r="C245" s="19"/>
      <c r="D245" s="46"/>
      <c r="E245" s="5"/>
      <c r="F245" s="46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19"/>
      <c r="B246" s="5"/>
      <c r="C246" s="19"/>
      <c r="D246" s="46"/>
      <c r="E246" s="5"/>
      <c r="F246" s="46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19"/>
      <c r="B247" s="5"/>
      <c r="C247" s="19"/>
      <c r="D247" s="46"/>
      <c r="E247" s="5"/>
      <c r="F247" s="46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19"/>
      <c r="B248" s="5"/>
      <c r="C248" s="19"/>
      <c r="D248" s="46"/>
      <c r="E248" s="5"/>
      <c r="F248" s="46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19"/>
      <c r="B249" s="5"/>
      <c r="C249" s="19"/>
      <c r="D249" s="46"/>
      <c r="E249" s="5"/>
      <c r="F249" s="46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19"/>
      <c r="B250" s="5"/>
      <c r="C250" s="19"/>
      <c r="D250" s="46"/>
      <c r="E250" s="5"/>
      <c r="F250" s="46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19"/>
      <c r="B251" s="5"/>
      <c r="C251" s="19"/>
      <c r="D251" s="46"/>
      <c r="E251" s="5"/>
      <c r="F251" s="46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19"/>
      <c r="B252" s="5"/>
      <c r="C252" s="19"/>
      <c r="D252" s="46"/>
      <c r="E252" s="5"/>
      <c r="F252" s="46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19"/>
      <c r="B253" s="5"/>
      <c r="C253" s="19"/>
      <c r="D253" s="46"/>
      <c r="E253" s="5"/>
      <c r="F253" s="46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19"/>
      <c r="B254" s="5"/>
      <c r="C254" s="19"/>
      <c r="D254" s="46"/>
      <c r="E254" s="5"/>
      <c r="F254" s="46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19"/>
      <c r="B255" s="5"/>
      <c r="C255" s="19"/>
      <c r="D255" s="46"/>
      <c r="E255" s="5"/>
      <c r="F255" s="46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19"/>
      <c r="B256" s="5"/>
      <c r="C256" s="19"/>
      <c r="D256" s="46"/>
      <c r="E256" s="5"/>
      <c r="F256" s="46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19"/>
      <c r="B257" s="5"/>
      <c r="C257" s="19"/>
      <c r="D257" s="46"/>
      <c r="E257" s="5"/>
      <c r="F257" s="46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19"/>
      <c r="B258" s="5"/>
      <c r="C258" s="19"/>
      <c r="D258" s="46"/>
      <c r="E258" s="5"/>
      <c r="F258" s="46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19"/>
      <c r="B259" s="5"/>
      <c r="C259" s="19"/>
      <c r="D259" s="46"/>
      <c r="E259" s="5"/>
      <c r="F259" s="46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19"/>
      <c r="B260" s="5"/>
      <c r="C260" s="19"/>
      <c r="D260" s="46"/>
      <c r="E260" s="5"/>
      <c r="F260" s="46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19"/>
      <c r="B261" s="5"/>
      <c r="C261" s="19"/>
      <c r="D261" s="46"/>
      <c r="E261" s="5"/>
      <c r="F261" s="46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19"/>
      <c r="B262" s="5"/>
      <c r="C262" s="19"/>
      <c r="D262" s="46"/>
      <c r="E262" s="5"/>
      <c r="F262" s="46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19"/>
      <c r="B263" s="5"/>
      <c r="C263" s="19"/>
      <c r="D263" s="46"/>
      <c r="E263" s="5"/>
      <c r="F263" s="46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19"/>
      <c r="B264" s="5"/>
      <c r="C264" s="19"/>
      <c r="D264" s="46"/>
      <c r="E264" s="5"/>
      <c r="F264" s="46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19"/>
      <c r="B265" s="5"/>
      <c r="C265" s="19"/>
      <c r="D265" s="46"/>
      <c r="E265" s="5"/>
      <c r="F265" s="46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19"/>
      <c r="B266" s="5"/>
      <c r="C266" s="19"/>
      <c r="D266" s="46"/>
      <c r="E266" s="5"/>
      <c r="F266" s="46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19"/>
      <c r="B267" s="5"/>
      <c r="C267" s="19"/>
      <c r="D267" s="46"/>
      <c r="E267" s="5"/>
      <c r="F267" s="46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19"/>
      <c r="B268" s="5"/>
      <c r="C268" s="19"/>
      <c r="D268" s="46"/>
      <c r="E268" s="5"/>
      <c r="F268" s="46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19"/>
      <c r="B269" s="5"/>
      <c r="C269" s="19"/>
      <c r="D269" s="46"/>
      <c r="E269" s="5"/>
      <c r="F269" s="46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19"/>
      <c r="B270" s="5"/>
      <c r="C270" s="19"/>
      <c r="D270" s="46"/>
      <c r="E270" s="5"/>
      <c r="F270" s="46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19"/>
      <c r="B271" s="5"/>
      <c r="C271" s="19"/>
      <c r="D271" s="46"/>
      <c r="E271" s="5"/>
      <c r="F271" s="46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19"/>
      <c r="B272" s="5"/>
      <c r="C272" s="19"/>
      <c r="D272" s="46"/>
      <c r="E272" s="5"/>
      <c r="F272" s="46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19"/>
      <c r="B273" s="5"/>
      <c r="C273" s="19"/>
      <c r="D273" s="46"/>
      <c r="E273" s="5"/>
      <c r="F273" s="46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19"/>
      <c r="B274" s="5"/>
      <c r="C274" s="19"/>
      <c r="D274" s="46"/>
      <c r="E274" s="5"/>
      <c r="F274" s="46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19"/>
      <c r="B275" s="5"/>
      <c r="C275" s="19"/>
      <c r="D275" s="46"/>
      <c r="E275" s="5"/>
      <c r="F275" s="46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19"/>
      <c r="B276" s="5"/>
      <c r="C276" s="19"/>
      <c r="D276" s="46"/>
      <c r="E276" s="5"/>
      <c r="F276" s="46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19"/>
      <c r="B277" s="5"/>
      <c r="C277" s="19"/>
      <c r="D277" s="46"/>
      <c r="E277" s="5"/>
      <c r="F277" s="46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19"/>
      <c r="B278" s="5"/>
      <c r="C278" s="19"/>
      <c r="D278" s="46"/>
      <c r="E278" s="5"/>
      <c r="F278" s="46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19"/>
      <c r="B279" s="5"/>
      <c r="C279" s="19"/>
      <c r="D279" s="46"/>
      <c r="E279" s="5"/>
      <c r="F279" s="46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19"/>
      <c r="B280" s="5"/>
      <c r="C280" s="19"/>
      <c r="D280" s="46"/>
      <c r="E280" s="5"/>
      <c r="F280" s="46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19"/>
      <c r="B281" s="5"/>
      <c r="C281" s="19"/>
      <c r="D281" s="46"/>
      <c r="E281" s="5"/>
      <c r="F281" s="46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19"/>
      <c r="B282" s="5"/>
      <c r="C282" s="19"/>
      <c r="D282" s="46"/>
      <c r="E282" s="5"/>
      <c r="F282" s="46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19"/>
      <c r="B283" s="5"/>
      <c r="C283" s="19"/>
      <c r="D283" s="46"/>
      <c r="E283" s="5"/>
      <c r="F283" s="46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19"/>
      <c r="B284" s="5"/>
      <c r="C284" s="19"/>
      <c r="D284" s="46"/>
      <c r="E284" s="5"/>
      <c r="F284" s="46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19"/>
      <c r="B285" s="5"/>
      <c r="C285" s="19"/>
      <c r="D285" s="46"/>
      <c r="E285" s="5"/>
      <c r="F285" s="46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19"/>
      <c r="B286" s="5"/>
      <c r="C286" s="19"/>
      <c r="D286" s="46"/>
      <c r="E286" s="5"/>
      <c r="F286" s="46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19"/>
      <c r="B287" s="5"/>
      <c r="C287" s="19"/>
      <c r="D287" s="46"/>
      <c r="E287" s="5"/>
      <c r="F287" s="46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19"/>
      <c r="B288" s="5"/>
      <c r="C288" s="19"/>
      <c r="D288" s="46"/>
      <c r="E288" s="5"/>
      <c r="F288" s="46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19"/>
      <c r="B289" s="5"/>
      <c r="C289" s="19"/>
      <c r="D289" s="46"/>
      <c r="E289" s="5"/>
      <c r="F289" s="46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19"/>
      <c r="B290" s="5"/>
      <c r="C290" s="19"/>
      <c r="D290" s="46"/>
      <c r="E290" s="5"/>
      <c r="F290" s="46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19"/>
      <c r="B291" s="5"/>
      <c r="C291" s="19"/>
      <c r="D291" s="46"/>
      <c r="E291" s="5"/>
      <c r="F291" s="46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19"/>
      <c r="B292" s="5"/>
      <c r="C292" s="19"/>
      <c r="D292" s="46"/>
      <c r="E292" s="5"/>
      <c r="F292" s="46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19"/>
      <c r="B293" s="5"/>
      <c r="C293" s="19"/>
      <c r="D293" s="46"/>
      <c r="E293" s="5"/>
      <c r="F293" s="46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19"/>
      <c r="B294" s="5"/>
      <c r="C294" s="19"/>
      <c r="D294" s="46"/>
      <c r="E294" s="5"/>
      <c r="F294" s="46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19"/>
      <c r="B295" s="5"/>
      <c r="C295" s="19"/>
      <c r="D295" s="46"/>
      <c r="E295" s="5"/>
      <c r="F295" s="46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19"/>
      <c r="B296" s="5"/>
      <c r="C296" s="19"/>
      <c r="D296" s="46"/>
      <c r="E296" s="5"/>
      <c r="F296" s="46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19"/>
      <c r="B297" s="5"/>
      <c r="C297" s="19"/>
      <c r="D297" s="46"/>
      <c r="E297" s="5"/>
      <c r="F297" s="46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19"/>
      <c r="B298" s="5"/>
      <c r="C298" s="19"/>
      <c r="D298" s="46"/>
      <c r="E298" s="5"/>
      <c r="F298" s="46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19"/>
      <c r="B299" s="5"/>
      <c r="C299" s="19"/>
      <c r="D299" s="46"/>
      <c r="E299" s="5"/>
      <c r="F299" s="46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19"/>
      <c r="B300" s="5"/>
      <c r="C300" s="19"/>
      <c r="D300" s="46"/>
      <c r="E300" s="5"/>
      <c r="F300" s="46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19"/>
      <c r="B301" s="5"/>
      <c r="C301" s="19"/>
      <c r="D301" s="46"/>
      <c r="E301" s="5"/>
      <c r="F301" s="46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19"/>
      <c r="B302" s="5"/>
      <c r="C302" s="19"/>
      <c r="D302" s="46"/>
      <c r="E302" s="5"/>
      <c r="F302" s="46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19"/>
      <c r="B303" s="5"/>
      <c r="C303" s="19"/>
      <c r="D303" s="46"/>
      <c r="E303" s="5"/>
      <c r="F303" s="46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19"/>
      <c r="B304" s="5"/>
      <c r="C304" s="19"/>
      <c r="D304" s="46"/>
      <c r="E304" s="5"/>
      <c r="F304" s="46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19"/>
      <c r="B305" s="5"/>
      <c r="C305" s="19"/>
      <c r="D305" s="46"/>
      <c r="E305" s="5"/>
      <c r="F305" s="46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19"/>
      <c r="B306" s="5"/>
      <c r="C306" s="19"/>
      <c r="D306" s="46"/>
      <c r="E306" s="5"/>
      <c r="F306" s="46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19"/>
      <c r="B307" s="5"/>
      <c r="C307" s="19"/>
      <c r="D307" s="46"/>
      <c r="E307" s="5"/>
      <c r="F307" s="46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19"/>
      <c r="B308" s="5"/>
      <c r="C308" s="19"/>
      <c r="D308" s="46"/>
      <c r="E308" s="5"/>
      <c r="F308" s="46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19"/>
      <c r="B309" s="5"/>
      <c r="C309" s="19"/>
      <c r="D309" s="46"/>
      <c r="E309" s="5"/>
      <c r="F309" s="46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19"/>
      <c r="B310" s="5"/>
      <c r="C310" s="19"/>
      <c r="D310" s="46"/>
      <c r="E310" s="5"/>
      <c r="F310" s="46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19"/>
      <c r="B311" s="5"/>
      <c r="C311" s="19"/>
      <c r="D311" s="46"/>
      <c r="E311" s="5"/>
      <c r="F311" s="46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19"/>
      <c r="B312" s="5"/>
      <c r="C312" s="19"/>
      <c r="D312" s="46"/>
      <c r="E312" s="5"/>
      <c r="F312" s="46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19"/>
      <c r="B313" s="5"/>
      <c r="C313" s="19"/>
      <c r="D313" s="46"/>
      <c r="E313" s="5"/>
      <c r="F313" s="46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19"/>
      <c r="B314" s="5"/>
      <c r="C314" s="19"/>
      <c r="D314" s="46"/>
      <c r="E314" s="5"/>
      <c r="F314" s="46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19"/>
      <c r="B315" s="5"/>
      <c r="C315" s="19"/>
      <c r="D315" s="46"/>
      <c r="E315" s="5"/>
      <c r="F315" s="46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19"/>
      <c r="B316" s="5"/>
      <c r="C316" s="19"/>
      <c r="D316" s="46"/>
      <c r="E316" s="5"/>
      <c r="F316" s="46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19"/>
      <c r="B317" s="5"/>
      <c r="C317" s="19"/>
      <c r="D317" s="46"/>
      <c r="E317" s="5"/>
      <c r="F317" s="46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19"/>
      <c r="B318" s="5"/>
      <c r="C318" s="19"/>
      <c r="D318" s="46"/>
      <c r="E318" s="5"/>
      <c r="F318" s="46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19"/>
      <c r="B319" s="5"/>
      <c r="C319" s="19"/>
      <c r="D319" s="46"/>
      <c r="E319" s="5"/>
      <c r="F319" s="46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19"/>
      <c r="B320" s="5"/>
      <c r="C320" s="19"/>
      <c r="D320" s="46"/>
      <c r="E320" s="5"/>
      <c r="F320" s="46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19"/>
      <c r="B321" s="5"/>
      <c r="C321" s="19"/>
      <c r="D321" s="46"/>
      <c r="E321" s="5"/>
      <c r="F321" s="46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19"/>
      <c r="B322" s="5"/>
      <c r="C322" s="19"/>
      <c r="D322" s="46"/>
      <c r="E322" s="5"/>
      <c r="F322" s="46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19"/>
      <c r="B323" s="5"/>
      <c r="C323" s="19"/>
      <c r="D323" s="46"/>
      <c r="E323" s="5"/>
      <c r="F323" s="46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19"/>
      <c r="B324" s="5"/>
      <c r="C324" s="19"/>
      <c r="D324" s="46"/>
      <c r="E324" s="5"/>
      <c r="F324" s="46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19"/>
      <c r="B325" s="5"/>
      <c r="C325" s="19"/>
      <c r="D325" s="46"/>
      <c r="E325" s="5"/>
      <c r="F325" s="46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19"/>
      <c r="B326" s="5"/>
      <c r="C326" s="19"/>
      <c r="D326" s="46"/>
      <c r="E326" s="5"/>
      <c r="F326" s="46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19"/>
      <c r="B327" s="5"/>
      <c r="C327" s="19"/>
      <c r="D327" s="46"/>
      <c r="E327" s="5"/>
      <c r="F327" s="46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19"/>
      <c r="B328" s="5"/>
      <c r="C328" s="19"/>
      <c r="D328" s="46"/>
      <c r="E328" s="5"/>
      <c r="F328" s="46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19"/>
      <c r="B329" s="5"/>
      <c r="C329" s="19"/>
      <c r="D329" s="46"/>
      <c r="E329" s="5"/>
      <c r="F329" s="46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19"/>
      <c r="B330" s="5"/>
      <c r="C330" s="19"/>
      <c r="D330" s="46"/>
      <c r="E330" s="5"/>
      <c r="F330" s="46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19"/>
      <c r="B331" s="5"/>
      <c r="C331" s="19"/>
      <c r="D331" s="46"/>
      <c r="E331" s="5"/>
      <c r="F331" s="46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19"/>
      <c r="B332" s="5"/>
      <c r="C332" s="19"/>
      <c r="D332" s="46"/>
      <c r="E332" s="5"/>
      <c r="F332" s="46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19"/>
      <c r="B333" s="5"/>
      <c r="C333" s="19"/>
      <c r="D333" s="46"/>
      <c r="E333" s="5"/>
      <c r="F333" s="46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19"/>
      <c r="B334" s="5"/>
      <c r="C334" s="19"/>
      <c r="D334" s="46"/>
      <c r="E334" s="5"/>
      <c r="F334" s="46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19"/>
      <c r="B335" s="5"/>
      <c r="C335" s="19"/>
      <c r="D335" s="46"/>
      <c r="E335" s="5"/>
      <c r="F335" s="46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19"/>
      <c r="B336" s="5"/>
      <c r="C336" s="19"/>
      <c r="D336" s="46"/>
      <c r="E336" s="5"/>
      <c r="F336" s="46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19"/>
      <c r="B337" s="5"/>
      <c r="C337" s="19"/>
      <c r="D337" s="46"/>
      <c r="E337" s="5"/>
      <c r="F337" s="46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19"/>
      <c r="B338" s="5"/>
      <c r="C338" s="19"/>
      <c r="D338" s="46"/>
      <c r="E338" s="5"/>
      <c r="F338" s="46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19"/>
      <c r="B339" s="5"/>
      <c r="C339" s="19"/>
      <c r="D339" s="46"/>
      <c r="E339" s="5"/>
      <c r="F339" s="46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19"/>
      <c r="B340" s="5"/>
      <c r="C340" s="19"/>
      <c r="D340" s="46"/>
      <c r="E340" s="5"/>
      <c r="F340" s="46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19"/>
      <c r="B341" s="5"/>
      <c r="C341" s="19"/>
      <c r="D341" s="46"/>
      <c r="E341" s="5"/>
      <c r="F341" s="46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19"/>
      <c r="B342" s="5"/>
      <c r="C342" s="19"/>
      <c r="D342" s="46"/>
      <c r="E342" s="5"/>
      <c r="F342" s="46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19"/>
      <c r="B343" s="5"/>
      <c r="C343" s="19"/>
      <c r="D343" s="46"/>
      <c r="E343" s="5"/>
      <c r="F343" s="46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19"/>
      <c r="B344" s="5"/>
      <c r="C344" s="19"/>
      <c r="D344" s="46"/>
      <c r="E344" s="5"/>
      <c r="F344" s="46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19"/>
      <c r="B345" s="5"/>
      <c r="C345" s="19"/>
      <c r="D345" s="46"/>
      <c r="E345" s="5"/>
      <c r="F345" s="46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19"/>
      <c r="B346" s="5"/>
      <c r="C346" s="19"/>
      <c r="D346" s="46"/>
      <c r="E346" s="5"/>
      <c r="F346" s="46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19"/>
      <c r="B347" s="5"/>
      <c r="C347" s="19"/>
      <c r="D347" s="46"/>
      <c r="E347" s="5"/>
      <c r="F347" s="46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19"/>
      <c r="B348" s="5"/>
      <c r="C348" s="19"/>
      <c r="D348" s="46"/>
      <c r="E348" s="5"/>
      <c r="F348" s="46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19"/>
      <c r="B349" s="5"/>
      <c r="C349" s="19"/>
      <c r="D349" s="46"/>
      <c r="E349" s="5"/>
      <c r="F349" s="46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19"/>
      <c r="B350" s="5"/>
      <c r="C350" s="19"/>
      <c r="D350" s="46"/>
      <c r="E350" s="5"/>
      <c r="F350" s="46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19"/>
      <c r="B351" s="5"/>
      <c r="C351" s="19"/>
      <c r="D351" s="46"/>
      <c r="E351" s="5"/>
      <c r="F351" s="46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19"/>
      <c r="B352" s="5"/>
      <c r="C352" s="19"/>
      <c r="D352" s="46"/>
      <c r="E352" s="5"/>
      <c r="F352" s="46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19"/>
      <c r="B353" s="5"/>
      <c r="C353" s="19"/>
      <c r="D353" s="46"/>
      <c r="E353" s="5"/>
      <c r="F353" s="46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19"/>
      <c r="B354" s="5"/>
      <c r="C354" s="19"/>
      <c r="D354" s="46"/>
      <c r="E354" s="5"/>
      <c r="F354" s="46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19"/>
      <c r="B355" s="5"/>
      <c r="C355" s="19"/>
      <c r="D355" s="46"/>
      <c r="E355" s="5"/>
      <c r="F355" s="46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19"/>
      <c r="B356" s="5"/>
      <c r="C356" s="19"/>
      <c r="D356" s="46"/>
      <c r="E356" s="5"/>
      <c r="F356" s="46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19"/>
      <c r="B357" s="5"/>
      <c r="C357" s="19"/>
      <c r="D357" s="46"/>
      <c r="E357" s="5"/>
      <c r="F357" s="46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19"/>
      <c r="B358" s="5"/>
      <c r="C358" s="19"/>
      <c r="D358" s="46"/>
      <c r="E358" s="5"/>
      <c r="F358" s="46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19"/>
      <c r="B359" s="5"/>
      <c r="C359" s="19"/>
      <c r="D359" s="46"/>
      <c r="E359" s="5"/>
      <c r="F359" s="46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19"/>
      <c r="B360" s="5"/>
      <c r="C360" s="19"/>
      <c r="D360" s="46"/>
      <c r="E360" s="5"/>
      <c r="F360" s="46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19"/>
      <c r="B361" s="5"/>
      <c r="C361" s="19"/>
      <c r="D361" s="46"/>
      <c r="E361" s="5"/>
      <c r="F361" s="46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19"/>
      <c r="B362" s="5"/>
      <c r="C362" s="19"/>
      <c r="D362" s="46"/>
      <c r="E362" s="5"/>
      <c r="F362" s="46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19"/>
      <c r="B363" s="5"/>
      <c r="C363" s="19"/>
      <c r="D363" s="46"/>
      <c r="E363" s="5"/>
      <c r="F363" s="46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19"/>
      <c r="B364" s="5"/>
      <c r="C364" s="19"/>
      <c r="D364" s="46"/>
      <c r="E364" s="5"/>
      <c r="F364" s="46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19"/>
      <c r="B365" s="5"/>
      <c r="C365" s="19"/>
      <c r="D365" s="46"/>
      <c r="E365" s="5"/>
      <c r="F365" s="46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19"/>
      <c r="B366" s="5"/>
      <c r="C366" s="19"/>
      <c r="D366" s="46"/>
      <c r="E366" s="5"/>
      <c r="F366" s="46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19"/>
      <c r="B367" s="5"/>
      <c r="C367" s="19"/>
      <c r="D367" s="46"/>
      <c r="E367" s="5"/>
      <c r="F367" s="46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19"/>
      <c r="B368" s="5"/>
      <c r="C368" s="19"/>
      <c r="D368" s="46"/>
      <c r="E368" s="5"/>
      <c r="F368" s="46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19"/>
      <c r="B369" s="5"/>
      <c r="C369" s="19"/>
      <c r="D369" s="46"/>
      <c r="E369" s="5"/>
      <c r="F369" s="46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19"/>
      <c r="B370" s="5"/>
      <c r="C370" s="19"/>
      <c r="D370" s="46"/>
      <c r="E370" s="5"/>
      <c r="F370" s="46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19"/>
      <c r="B371" s="5"/>
      <c r="C371" s="19"/>
      <c r="D371" s="46"/>
      <c r="E371" s="5"/>
      <c r="F371" s="46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19"/>
      <c r="B372" s="5"/>
      <c r="C372" s="19"/>
      <c r="D372" s="46"/>
      <c r="E372" s="5"/>
      <c r="F372" s="46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19"/>
      <c r="B373" s="5"/>
      <c r="C373" s="19"/>
      <c r="D373" s="46"/>
      <c r="E373" s="5"/>
      <c r="F373" s="46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19"/>
      <c r="B374" s="5"/>
      <c r="C374" s="19"/>
      <c r="D374" s="46"/>
      <c r="E374" s="5"/>
      <c r="F374" s="46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19"/>
      <c r="B375" s="5"/>
      <c r="C375" s="19"/>
      <c r="D375" s="46"/>
      <c r="E375" s="5"/>
      <c r="F375" s="46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19"/>
      <c r="B376" s="5"/>
      <c r="C376" s="19"/>
      <c r="D376" s="46"/>
      <c r="E376" s="5"/>
      <c r="F376" s="46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19"/>
      <c r="B377" s="5"/>
      <c r="C377" s="19"/>
      <c r="D377" s="46"/>
      <c r="E377" s="5"/>
      <c r="F377" s="46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19"/>
      <c r="B378" s="5"/>
      <c r="C378" s="19"/>
      <c r="D378" s="46"/>
      <c r="E378" s="5"/>
      <c r="F378" s="46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19"/>
      <c r="B379" s="5"/>
      <c r="C379" s="19"/>
      <c r="D379" s="46"/>
      <c r="E379" s="5"/>
      <c r="F379" s="46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19"/>
      <c r="B380" s="5"/>
      <c r="C380" s="19"/>
      <c r="D380" s="46"/>
      <c r="E380" s="5"/>
      <c r="F380" s="46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19"/>
      <c r="B381" s="5"/>
      <c r="C381" s="19"/>
      <c r="D381" s="46"/>
      <c r="E381" s="5"/>
      <c r="F381" s="46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19"/>
      <c r="B382" s="5"/>
      <c r="C382" s="19"/>
      <c r="D382" s="46"/>
      <c r="E382" s="5"/>
      <c r="F382" s="46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19"/>
      <c r="B383" s="5"/>
      <c r="C383" s="19"/>
      <c r="D383" s="46"/>
      <c r="E383" s="5"/>
      <c r="F383" s="46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19"/>
      <c r="B384" s="5"/>
      <c r="C384" s="19"/>
      <c r="D384" s="46"/>
      <c r="E384" s="5"/>
      <c r="F384" s="46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19"/>
      <c r="B385" s="5"/>
      <c r="C385" s="19"/>
      <c r="D385" s="46"/>
      <c r="E385" s="5"/>
      <c r="F385" s="46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19"/>
      <c r="B386" s="5"/>
      <c r="C386" s="19"/>
      <c r="D386" s="46"/>
      <c r="E386" s="5"/>
      <c r="F386" s="46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19"/>
      <c r="B387" s="5"/>
      <c r="C387" s="19"/>
      <c r="D387" s="46"/>
      <c r="E387" s="5"/>
      <c r="F387" s="46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19"/>
      <c r="B388" s="5"/>
      <c r="C388" s="19"/>
      <c r="D388" s="46"/>
      <c r="E388" s="5"/>
      <c r="F388" s="46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19"/>
      <c r="B389" s="5"/>
      <c r="C389" s="19"/>
      <c r="D389" s="46"/>
      <c r="E389" s="5"/>
      <c r="F389" s="46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19"/>
      <c r="B390" s="5"/>
      <c r="C390" s="19"/>
      <c r="D390" s="46"/>
      <c r="E390" s="5"/>
      <c r="F390" s="46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19"/>
      <c r="B391" s="5"/>
      <c r="C391" s="19"/>
      <c r="D391" s="46"/>
      <c r="E391" s="5"/>
      <c r="F391" s="46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19"/>
      <c r="B392" s="5"/>
      <c r="C392" s="19"/>
      <c r="D392" s="46"/>
      <c r="E392" s="5"/>
      <c r="F392" s="46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19"/>
      <c r="B393" s="5"/>
      <c r="C393" s="19"/>
      <c r="D393" s="46"/>
      <c r="E393" s="5"/>
      <c r="F393" s="46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19"/>
      <c r="B394" s="5"/>
      <c r="C394" s="19"/>
      <c r="D394" s="46"/>
      <c r="E394" s="5"/>
      <c r="F394" s="46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19"/>
      <c r="B395" s="5"/>
      <c r="C395" s="19"/>
      <c r="D395" s="46"/>
      <c r="E395" s="5"/>
      <c r="F395" s="46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19"/>
      <c r="B396" s="5"/>
      <c r="C396" s="19"/>
      <c r="D396" s="46"/>
      <c r="E396" s="5"/>
      <c r="F396" s="46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19"/>
      <c r="B397" s="5"/>
      <c r="C397" s="19"/>
      <c r="D397" s="46"/>
      <c r="E397" s="5"/>
      <c r="F397" s="46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19"/>
      <c r="B398" s="5"/>
      <c r="C398" s="19"/>
      <c r="D398" s="46"/>
      <c r="E398" s="5"/>
      <c r="F398" s="46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19"/>
      <c r="B399" s="5"/>
      <c r="C399" s="19"/>
      <c r="D399" s="46"/>
      <c r="E399" s="5"/>
      <c r="F399" s="46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19"/>
      <c r="B400" s="5"/>
      <c r="C400" s="19"/>
      <c r="D400" s="46"/>
      <c r="E400" s="5"/>
      <c r="F400" s="46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19"/>
      <c r="B401" s="5"/>
      <c r="C401" s="19"/>
      <c r="D401" s="46"/>
      <c r="E401" s="5"/>
      <c r="F401" s="46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19"/>
      <c r="B402" s="5"/>
      <c r="C402" s="19"/>
      <c r="D402" s="46"/>
      <c r="E402" s="5"/>
      <c r="F402" s="46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19"/>
      <c r="B403" s="5"/>
      <c r="C403" s="19"/>
      <c r="D403" s="46"/>
      <c r="E403" s="5"/>
      <c r="F403" s="46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19"/>
      <c r="B404" s="5"/>
      <c r="C404" s="19"/>
      <c r="D404" s="46"/>
      <c r="E404" s="5"/>
      <c r="F404" s="46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19"/>
      <c r="B405" s="5"/>
      <c r="C405" s="19"/>
      <c r="D405" s="46"/>
      <c r="E405" s="5"/>
      <c r="F405" s="46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19"/>
      <c r="B406" s="5"/>
      <c r="C406" s="19"/>
      <c r="D406" s="46"/>
      <c r="E406" s="5"/>
      <c r="F406" s="46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19"/>
      <c r="B407" s="5"/>
      <c r="C407" s="19"/>
      <c r="D407" s="46"/>
      <c r="E407" s="5"/>
      <c r="F407" s="46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19"/>
      <c r="B408" s="5"/>
      <c r="C408" s="19"/>
      <c r="D408" s="46"/>
      <c r="E408" s="5"/>
      <c r="F408" s="46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19"/>
      <c r="B409" s="5"/>
      <c r="C409" s="19"/>
      <c r="D409" s="46"/>
      <c r="E409" s="5"/>
      <c r="F409" s="46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19"/>
      <c r="B410" s="5"/>
      <c r="C410" s="19"/>
      <c r="D410" s="46"/>
      <c r="E410" s="5"/>
      <c r="F410" s="46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19"/>
      <c r="B411" s="5"/>
      <c r="C411" s="19"/>
      <c r="D411" s="46"/>
      <c r="E411" s="5"/>
      <c r="F411" s="46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19"/>
      <c r="B412" s="5"/>
      <c r="C412" s="19"/>
      <c r="D412" s="46"/>
      <c r="E412" s="5"/>
      <c r="F412" s="46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19"/>
      <c r="B413" s="5"/>
      <c r="C413" s="19"/>
      <c r="D413" s="46"/>
      <c r="E413" s="5"/>
      <c r="F413" s="46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19"/>
      <c r="B414" s="5"/>
      <c r="C414" s="19"/>
      <c r="D414" s="46"/>
      <c r="E414" s="5"/>
      <c r="F414" s="46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19"/>
      <c r="B415" s="5"/>
      <c r="C415" s="19"/>
      <c r="D415" s="46"/>
      <c r="E415" s="5"/>
      <c r="F415" s="46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19"/>
      <c r="B416" s="5"/>
      <c r="C416" s="19"/>
      <c r="D416" s="46"/>
      <c r="E416" s="5"/>
      <c r="F416" s="46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19"/>
      <c r="B417" s="5"/>
      <c r="C417" s="19"/>
      <c r="D417" s="46"/>
      <c r="E417" s="5"/>
      <c r="F417" s="46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19"/>
      <c r="B418" s="5"/>
      <c r="C418" s="19"/>
      <c r="D418" s="46"/>
      <c r="E418" s="5"/>
      <c r="F418" s="46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19"/>
      <c r="B419" s="5"/>
      <c r="C419" s="19"/>
      <c r="D419" s="46"/>
      <c r="E419" s="5"/>
      <c r="F419" s="46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19"/>
      <c r="B420" s="5"/>
      <c r="C420" s="19"/>
      <c r="D420" s="46"/>
      <c r="E420" s="5"/>
      <c r="F420" s="46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19"/>
      <c r="B421" s="5"/>
      <c r="C421" s="19"/>
      <c r="D421" s="46"/>
      <c r="E421" s="5"/>
      <c r="F421" s="46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19"/>
      <c r="B422" s="5"/>
      <c r="C422" s="19"/>
      <c r="D422" s="46"/>
      <c r="E422" s="5"/>
      <c r="F422" s="46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19"/>
      <c r="B423" s="5"/>
      <c r="C423" s="19"/>
      <c r="D423" s="46"/>
      <c r="E423" s="5"/>
      <c r="F423" s="46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19"/>
      <c r="B424" s="5"/>
      <c r="C424" s="19"/>
      <c r="D424" s="46"/>
      <c r="E424" s="5"/>
      <c r="F424" s="46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19"/>
      <c r="B425" s="5"/>
      <c r="C425" s="19"/>
      <c r="D425" s="46"/>
      <c r="E425" s="5"/>
      <c r="F425" s="46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19"/>
      <c r="B426" s="5"/>
      <c r="C426" s="19"/>
      <c r="D426" s="46"/>
      <c r="E426" s="5"/>
      <c r="F426" s="46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19"/>
      <c r="B427" s="5"/>
      <c r="C427" s="19"/>
      <c r="D427" s="46"/>
      <c r="E427" s="5"/>
      <c r="F427" s="46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19"/>
      <c r="B428" s="5"/>
      <c r="C428" s="19"/>
      <c r="D428" s="46"/>
      <c r="E428" s="5"/>
      <c r="F428" s="46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19"/>
      <c r="B429" s="5"/>
      <c r="C429" s="19"/>
      <c r="D429" s="46"/>
      <c r="E429" s="5"/>
      <c r="F429" s="46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19"/>
      <c r="B430" s="5"/>
      <c r="C430" s="19"/>
      <c r="D430" s="46"/>
      <c r="E430" s="5"/>
      <c r="F430" s="46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19"/>
      <c r="B431" s="5"/>
      <c r="C431" s="19"/>
      <c r="D431" s="46"/>
      <c r="E431" s="5"/>
      <c r="F431" s="46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19"/>
      <c r="B432" s="5"/>
      <c r="C432" s="19"/>
      <c r="D432" s="46"/>
      <c r="E432" s="5"/>
      <c r="F432" s="46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19"/>
      <c r="B433" s="5"/>
      <c r="C433" s="19"/>
      <c r="D433" s="46"/>
      <c r="E433" s="5"/>
      <c r="F433" s="46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19"/>
      <c r="B434" s="5"/>
      <c r="C434" s="19"/>
      <c r="D434" s="46"/>
      <c r="E434" s="5"/>
      <c r="F434" s="46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19"/>
      <c r="B435" s="5"/>
      <c r="C435" s="19"/>
      <c r="D435" s="46"/>
      <c r="E435" s="5"/>
      <c r="F435" s="46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19"/>
      <c r="B436" s="5"/>
      <c r="C436" s="19"/>
      <c r="D436" s="46"/>
      <c r="E436" s="5"/>
      <c r="F436" s="46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19"/>
      <c r="B437" s="5"/>
      <c r="C437" s="19"/>
      <c r="D437" s="46"/>
      <c r="E437" s="5"/>
      <c r="F437" s="46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19"/>
      <c r="B438" s="5"/>
      <c r="C438" s="19"/>
      <c r="D438" s="46"/>
      <c r="E438" s="5"/>
      <c r="F438" s="46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19"/>
      <c r="B439" s="5"/>
      <c r="C439" s="19"/>
      <c r="D439" s="46"/>
      <c r="E439" s="5"/>
      <c r="F439" s="46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19"/>
      <c r="B440" s="5"/>
      <c r="C440" s="19"/>
      <c r="D440" s="46"/>
      <c r="E440" s="5"/>
      <c r="F440" s="46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19"/>
      <c r="B441" s="5"/>
      <c r="C441" s="19"/>
      <c r="D441" s="46"/>
      <c r="E441" s="5"/>
      <c r="F441" s="46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19"/>
      <c r="B442" s="5"/>
      <c r="C442" s="19"/>
      <c r="D442" s="46"/>
      <c r="E442" s="5"/>
      <c r="F442" s="46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19"/>
      <c r="B443" s="5"/>
      <c r="C443" s="19"/>
      <c r="D443" s="46"/>
      <c r="E443" s="5"/>
      <c r="F443" s="46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19"/>
      <c r="B444" s="5"/>
      <c r="C444" s="19"/>
      <c r="D444" s="46"/>
      <c r="E444" s="5"/>
      <c r="F444" s="46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19"/>
      <c r="B445" s="5"/>
      <c r="C445" s="19"/>
      <c r="D445" s="46"/>
      <c r="E445" s="5"/>
      <c r="F445" s="46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19"/>
      <c r="B446" s="5"/>
      <c r="C446" s="19"/>
      <c r="D446" s="46"/>
      <c r="E446" s="5"/>
      <c r="F446" s="46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19"/>
      <c r="B447" s="5"/>
      <c r="C447" s="19"/>
      <c r="D447" s="46"/>
      <c r="E447" s="5"/>
      <c r="F447" s="46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19"/>
      <c r="B448" s="5"/>
      <c r="C448" s="19"/>
      <c r="D448" s="46"/>
      <c r="E448" s="5"/>
      <c r="F448" s="46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19"/>
      <c r="B449" s="5"/>
      <c r="C449" s="19"/>
      <c r="D449" s="46"/>
      <c r="E449" s="5"/>
      <c r="F449" s="46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19"/>
      <c r="B450" s="5"/>
      <c r="C450" s="19"/>
      <c r="D450" s="46"/>
      <c r="E450" s="5"/>
      <c r="F450" s="46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19"/>
      <c r="B451" s="5"/>
      <c r="C451" s="19"/>
      <c r="D451" s="46"/>
      <c r="E451" s="5"/>
      <c r="F451" s="46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19"/>
      <c r="B452" s="5"/>
      <c r="C452" s="19"/>
      <c r="D452" s="46"/>
      <c r="E452" s="5"/>
      <c r="F452" s="46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19"/>
      <c r="B453" s="5"/>
      <c r="C453" s="19"/>
      <c r="D453" s="46"/>
      <c r="E453" s="5"/>
      <c r="F453" s="46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19"/>
      <c r="B454" s="5"/>
      <c r="C454" s="19"/>
      <c r="D454" s="46"/>
      <c r="E454" s="5"/>
      <c r="F454" s="46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19"/>
      <c r="B455" s="5"/>
      <c r="C455" s="19"/>
      <c r="D455" s="46"/>
      <c r="E455" s="5"/>
      <c r="F455" s="46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19"/>
      <c r="B456" s="5"/>
      <c r="C456" s="19"/>
      <c r="D456" s="46"/>
      <c r="E456" s="5"/>
      <c r="F456" s="46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19"/>
      <c r="B457" s="5"/>
      <c r="C457" s="19"/>
      <c r="D457" s="46"/>
      <c r="E457" s="5"/>
      <c r="F457" s="46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19"/>
      <c r="B458" s="5"/>
      <c r="C458" s="19"/>
      <c r="D458" s="46"/>
      <c r="E458" s="5"/>
      <c r="F458" s="46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19"/>
      <c r="B459" s="5"/>
      <c r="C459" s="19"/>
      <c r="D459" s="46"/>
      <c r="E459" s="5"/>
      <c r="F459" s="46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19"/>
      <c r="B460" s="5"/>
      <c r="C460" s="19"/>
      <c r="D460" s="46"/>
      <c r="E460" s="5"/>
      <c r="F460" s="46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19"/>
      <c r="B461" s="5"/>
      <c r="C461" s="19"/>
      <c r="D461" s="46"/>
      <c r="E461" s="5"/>
      <c r="F461" s="46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19"/>
      <c r="B462" s="5"/>
      <c r="C462" s="19"/>
      <c r="D462" s="46"/>
      <c r="E462" s="5"/>
      <c r="F462" s="46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19"/>
      <c r="B463" s="5"/>
      <c r="C463" s="19"/>
      <c r="D463" s="46"/>
      <c r="E463" s="5"/>
      <c r="F463" s="46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19"/>
      <c r="B464" s="5"/>
      <c r="C464" s="19"/>
      <c r="D464" s="46"/>
      <c r="E464" s="5"/>
      <c r="F464" s="46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19"/>
      <c r="B465" s="5"/>
      <c r="C465" s="19"/>
      <c r="D465" s="46"/>
      <c r="E465" s="5"/>
      <c r="F465" s="46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19"/>
      <c r="B466" s="5"/>
      <c r="C466" s="19"/>
      <c r="D466" s="46"/>
      <c r="E466" s="5"/>
      <c r="F466" s="46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19"/>
      <c r="B467" s="5"/>
      <c r="C467" s="19"/>
      <c r="D467" s="46"/>
      <c r="E467" s="5"/>
      <c r="F467" s="46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19"/>
      <c r="B468" s="5"/>
      <c r="C468" s="19"/>
      <c r="D468" s="46"/>
      <c r="E468" s="5"/>
      <c r="F468" s="46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19"/>
      <c r="B469" s="5"/>
      <c r="C469" s="19"/>
      <c r="D469" s="46"/>
      <c r="E469" s="5"/>
      <c r="F469" s="46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19"/>
      <c r="B470" s="5"/>
      <c r="C470" s="19"/>
      <c r="D470" s="46"/>
      <c r="E470" s="5"/>
      <c r="F470" s="46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19"/>
      <c r="B471" s="5"/>
      <c r="C471" s="19"/>
      <c r="D471" s="46"/>
      <c r="E471" s="5"/>
      <c r="F471" s="46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19"/>
      <c r="B472" s="5"/>
      <c r="C472" s="19"/>
      <c r="D472" s="46"/>
      <c r="E472" s="5"/>
      <c r="F472" s="46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19"/>
      <c r="B473" s="5"/>
      <c r="C473" s="19"/>
      <c r="D473" s="46"/>
      <c r="E473" s="5"/>
      <c r="F473" s="46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19"/>
      <c r="B474" s="5"/>
      <c r="C474" s="19"/>
      <c r="D474" s="46"/>
      <c r="E474" s="5"/>
      <c r="F474" s="46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19"/>
      <c r="B475" s="5"/>
      <c r="C475" s="19"/>
      <c r="D475" s="46"/>
      <c r="E475" s="5"/>
      <c r="F475" s="46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19"/>
      <c r="B476" s="5"/>
      <c r="C476" s="19"/>
      <c r="D476" s="46"/>
      <c r="E476" s="5"/>
      <c r="F476" s="46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19"/>
      <c r="B477" s="5"/>
      <c r="C477" s="19"/>
      <c r="D477" s="46"/>
      <c r="E477" s="5"/>
      <c r="F477" s="46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19"/>
      <c r="B478" s="5"/>
      <c r="C478" s="19"/>
      <c r="D478" s="46"/>
      <c r="E478" s="5"/>
      <c r="F478" s="46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19"/>
      <c r="B479" s="5"/>
      <c r="C479" s="19"/>
      <c r="D479" s="46"/>
      <c r="E479" s="5"/>
      <c r="F479" s="46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19"/>
      <c r="B480" s="5"/>
      <c r="C480" s="19"/>
      <c r="D480" s="46"/>
      <c r="E480" s="5"/>
      <c r="F480" s="46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19"/>
      <c r="B481" s="5"/>
      <c r="C481" s="19"/>
      <c r="D481" s="46"/>
      <c r="E481" s="5"/>
      <c r="F481" s="46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19"/>
      <c r="B482" s="5"/>
      <c r="C482" s="19"/>
      <c r="D482" s="46"/>
      <c r="E482" s="5"/>
      <c r="F482" s="46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19"/>
      <c r="B483" s="5"/>
      <c r="C483" s="19"/>
      <c r="D483" s="46"/>
      <c r="E483" s="5"/>
      <c r="F483" s="46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19"/>
      <c r="B484" s="5"/>
      <c r="C484" s="19"/>
      <c r="D484" s="46"/>
      <c r="E484" s="5"/>
      <c r="F484" s="46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19"/>
      <c r="B485" s="5"/>
      <c r="C485" s="19"/>
      <c r="D485" s="46"/>
      <c r="E485" s="5"/>
      <c r="F485" s="46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19"/>
      <c r="B486" s="5"/>
      <c r="C486" s="19"/>
      <c r="D486" s="46"/>
      <c r="E486" s="5"/>
      <c r="F486" s="46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19"/>
      <c r="B487" s="5"/>
      <c r="C487" s="19"/>
      <c r="D487" s="46"/>
      <c r="E487" s="5"/>
      <c r="F487" s="46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19"/>
      <c r="B488" s="5"/>
      <c r="C488" s="19"/>
      <c r="D488" s="46"/>
      <c r="E488" s="5"/>
      <c r="F488" s="46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19"/>
      <c r="B489" s="5"/>
      <c r="C489" s="19"/>
      <c r="D489" s="46"/>
      <c r="E489" s="5"/>
      <c r="F489" s="46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19"/>
      <c r="B490" s="5"/>
      <c r="C490" s="19"/>
      <c r="D490" s="46"/>
      <c r="E490" s="5"/>
      <c r="F490" s="46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19"/>
      <c r="B491" s="5"/>
      <c r="C491" s="19"/>
      <c r="D491" s="46"/>
      <c r="E491" s="5"/>
      <c r="F491" s="46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19"/>
      <c r="B492" s="5"/>
      <c r="C492" s="19"/>
      <c r="D492" s="46"/>
      <c r="E492" s="5"/>
      <c r="F492" s="46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19"/>
      <c r="B493" s="5"/>
      <c r="C493" s="19"/>
      <c r="D493" s="46"/>
      <c r="E493" s="5"/>
      <c r="F493" s="46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19"/>
      <c r="B494" s="5"/>
      <c r="C494" s="19"/>
      <c r="D494" s="46"/>
      <c r="E494" s="5"/>
      <c r="F494" s="46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19"/>
      <c r="B495" s="5"/>
      <c r="C495" s="19"/>
      <c r="D495" s="46"/>
      <c r="E495" s="5"/>
      <c r="F495" s="46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19"/>
      <c r="B496" s="5"/>
      <c r="C496" s="19"/>
      <c r="D496" s="46"/>
      <c r="E496" s="5"/>
      <c r="F496" s="46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19"/>
      <c r="B497" s="5"/>
      <c r="C497" s="19"/>
      <c r="D497" s="46"/>
      <c r="E497" s="5"/>
      <c r="F497" s="46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19"/>
      <c r="B498" s="5"/>
      <c r="C498" s="19"/>
      <c r="D498" s="46"/>
      <c r="E498" s="5"/>
      <c r="F498" s="46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19"/>
      <c r="B499" s="5"/>
      <c r="C499" s="19"/>
      <c r="D499" s="46"/>
      <c r="E499" s="5"/>
      <c r="F499" s="46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19"/>
      <c r="B500" s="5"/>
      <c r="C500" s="19"/>
      <c r="D500" s="46"/>
      <c r="E500" s="5"/>
      <c r="F500" s="46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19"/>
      <c r="B501" s="5"/>
      <c r="C501" s="19"/>
      <c r="D501" s="46"/>
      <c r="E501" s="5"/>
      <c r="F501" s="46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19"/>
      <c r="B502" s="5"/>
      <c r="C502" s="19"/>
      <c r="D502" s="46"/>
      <c r="E502" s="5"/>
      <c r="F502" s="46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19"/>
      <c r="B503" s="5"/>
      <c r="C503" s="19"/>
      <c r="D503" s="46"/>
      <c r="E503" s="5"/>
      <c r="F503" s="46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19"/>
      <c r="B504" s="5"/>
      <c r="C504" s="19"/>
      <c r="D504" s="46"/>
      <c r="E504" s="5"/>
      <c r="F504" s="46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19"/>
      <c r="B505" s="5"/>
      <c r="C505" s="19"/>
      <c r="D505" s="46"/>
      <c r="E505" s="5"/>
      <c r="F505" s="46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19"/>
      <c r="B506" s="5"/>
      <c r="C506" s="19"/>
      <c r="D506" s="46"/>
      <c r="E506" s="5"/>
      <c r="F506" s="46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19"/>
      <c r="B507" s="5"/>
      <c r="C507" s="19"/>
      <c r="D507" s="46"/>
      <c r="E507" s="5"/>
      <c r="F507" s="46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19"/>
      <c r="B508" s="5"/>
      <c r="C508" s="19"/>
      <c r="D508" s="46"/>
      <c r="E508" s="5"/>
      <c r="F508" s="46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19"/>
      <c r="B509" s="5"/>
      <c r="C509" s="19"/>
      <c r="D509" s="46"/>
      <c r="E509" s="5"/>
      <c r="F509" s="46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19"/>
      <c r="B510" s="5"/>
      <c r="C510" s="19"/>
      <c r="D510" s="46"/>
      <c r="E510" s="5"/>
      <c r="F510" s="46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19"/>
      <c r="B511" s="5"/>
      <c r="C511" s="19"/>
      <c r="D511" s="46"/>
      <c r="E511" s="5"/>
      <c r="F511" s="46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19"/>
      <c r="B512" s="5"/>
      <c r="C512" s="19"/>
      <c r="D512" s="46"/>
      <c r="E512" s="5"/>
      <c r="F512" s="46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19"/>
      <c r="B513" s="5"/>
      <c r="C513" s="19"/>
      <c r="D513" s="46"/>
      <c r="E513" s="5"/>
      <c r="F513" s="46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19"/>
      <c r="B514" s="5"/>
      <c r="C514" s="19"/>
      <c r="D514" s="46"/>
      <c r="E514" s="5"/>
      <c r="F514" s="46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19"/>
      <c r="B515" s="5"/>
      <c r="C515" s="19"/>
      <c r="D515" s="46"/>
      <c r="E515" s="5"/>
      <c r="F515" s="46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19"/>
      <c r="B516" s="5"/>
      <c r="C516" s="19"/>
      <c r="D516" s="46"/>
      <c r="E516" s="5"/>
      <c r="F516" s="46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19"/>
      <c r="B517" s="5"/>
      <c r="C517" s="19"/>
      <c r="D517" s="46"/>
      <c r="E517" s="5"/>
      <c r="F517" s="46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19"/>
      <c r="B518" s="5"/>
      <c r="C518" s="19"/>
      <c r="D518" s="46"/>
      <c r="E518" s="5"/>
      <c r="F518" s="46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19"/>
      <c r="B519" s="5"/>
      <c r="C519" s="19"/>
      <c r="D519" s="46"/>
      <c r="E519" s="5"/>
      <c r="F519" s="46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19"/>
      <c r="B520" s="5"/>
      <c r="C520" s="19"/>
      <c r="D520" s="46"/>
      <c r="E520" s="5"/>
      <c r="F520" s="46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19"/>
      <c r="B521" s="5"/>
      <c r="C521" s="19"/>
      <c r="D521" s="46"/>
      <c r="E521" s="5"/>
      <c r="F521" s="46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19"/>
      <c r="B522" s="5"/>
      <c r="C522" s="19"/>
      <c r="D522" s="46"/>
      <c r="E522" s="5"/>
      <c r="F522" s="46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19"/>
      <c r="B523" s="5"/>
      <c r="C523" s="19"/>
      <c r="D523" s="46"/>
      <c r="E523" s="5"/>
      <c r="F523" s="46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19"/>
      <c r="B524" s="5"/>
      <c r="C524" s="19"/>
      <c r="D524" s="46"/>
      <c r="E524" s="5"/>
      <c r="F524" s="46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19"/>
      <c r="B525" s="5"/>
      <c r="C525" s="19"/>
      <c r="D525" s="46"/>
      <c r="E525" s="5"/>
      <c r="F525" s="46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19"/>
      <c r="B526" s="5"/>
      <c r="C526" s="19"/>
      <c r="D526" s="46"/>
      <c r="E526" s="5"/>
      <c r="F526" s="46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19"/>
      <c r="B527" s="5"/>
      <c r="C527" s="19"/>
      <c r="D527" s="46"/>
      <c r="E527" s="5"/>
      <c r="F527" s="46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19"/>
      <c r="B528" s="5"/>
      <c r="C528" s="19"/>
      <c r="D528" s="46"/>
      <c r="E528" s="5"/>
      <c r="F528" s="46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19"/>
      <c r="B529" s="5"/>
      <c r="C529" s="19"/>
      <c r="D529" s="46"/>
      <c r="E529" s="5"/>
      <c r="F529" s="46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19"/>
      <c r="B530" s="5"/>
      <c r="C530" s="19"/>
      <c r="D530" s="46"/>
      <c r="E530" s="5"/>
      <c r="F530" s="46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19"/>
      <c r="B531" s="5"/>
      <c r="C531" s="19"/>
      <c r="D531" s="46"/>
      <c r="E531" s="5"/>
      <c r="F531" s="46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19"/>
      <c r="B532" s="5"/>
      <c r="C532" s="19"/>
      <c r="D532" s="46"/>
      <c r="E532" s="5"/>
      <c r="F532" s="46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19"/>
      <c r="B533" s="5"/>
      <c r="C533" s="19"/>
      <c r="D533" s="46"/>
      <c r="E533" s="5"/>
      <c r="F533" s="46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19"/>
      <c r="B534" s="5"/>
      <c r="C534" s="19"/>
      <c r="D534" s="46"/>
      <c r="E534" s="5"/>
      <c r="F534" s="46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19"/>
      <c r="B535" s="5"/>
      <c r="C535" s="19"/>
      <c r="D535" s="46"/>
      <c r="E535" s="5"/>
      <c r="F535" s="46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19"/>
      <c r="B536" s="5"/>
      <c r="C536" s="19"/>
      <c r="D536" s="46"/>
      <c r="E536" s="5"/>
      <c r="F536" s="46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19"/>
      <c r="B537" s="5"/>
      <c r="C537" s="19"/>
      <c r="D537" s="46"/>
      <c r="E537" s="5"/>
      <c r="F537" s="46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19"/>
      <c r="B538" s="5"/>
      <c r="C538" s="19"/>
      <c r="D538" s="46"/>
      <c r="E538" s="5"/>
      <c r="F538" s="46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19"/>
      <c r="B539" s="5"/>
      <c r="C539" s="19"/>
      <c r="D539" s="46"/>
      <c r="E539" s="5"/>
      <c r="F539" s="46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19"/>
      <c r="B540" s="5"/>
      <c r="C540" s="19"/>
      <c r="D540" s="46"/>
      <c r="E540" s="5"/>
      <c r="F540" s="46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19"/>
      <c r="B541" s="5"/>
      <c r="C541" s="19"/>
      <c r="D541" s="46"/>
      <c r="E541" s="5"/>
      <c r="F541" s="46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19"/>
      <c r="B542" s="5"/>
      <c r="C542" s="19"/>
      <c r="D542" s="46"/>
      <c r="E542" s="5"/>
      <c r="F542" s="46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19"/>
      <c r="B543" s="5"/>
      <c r="C543" s="19"/>
      <c r="D543" s="46"/>
      <c r="E543" s="5"/>
      <c r="F543" s="46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19"/>
      <c r="B544" s="5"/>
      <c r="C544" s="19"/>
      <c r="D544" s="46"/>
      <c r="E544" s="5"/>
      <c r="F544" s="46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19"/>
      <c r="B545" s="5"/>
      <c r="C545" s="19"/>
      <c r="D545" s="46"/>
      <c r="E545" s="5"/>
      <c r="F545" s="46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19"/>
      <c r="B546" s="5"/>
      <c r="C546" s="19"/>
      <c r="D546" s="46"/>
      <c r="E546" s="5"/>
      <c r="F546" s="46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19"/>
      <c r="B547" s="5"/>
      <c r="C547" s="19"/>
      <c r="D547" s="46"/>
      <c r="E547" s="5"/>
      <c r="F547" s="46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19"/>
      <c r="B548" s="5"/>
      <c r="C548" s="19"/>
      <c r="D548" s="46"/>
      <c r="E548" s="5"/>
      <c r="F548" s="46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19"/>
      <c r="B549" s="5"/>
      <c r="C549" s="19"/>
      <c r="D549" s="46"/>
      <c r="E549" s="5"/>
      <c r="F549" s="46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19"/>
      <c r="B550" s="5"/>
      <c r="C550" s="19"/>
      <c r="D550" s="46"/>
      <c r="E550" s="5"/>
      <c r="F550" s="46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19"/>
      <c r="B551" s="5"/>
      <c r="C551" s="19"/>
      <c r="D551" s="46"/>
      <c r="E551" s="5"/>
      <c r="F551" s="46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19"/>
      <c r="B552" s="5"/>
      <c r="C552" s="19"/>
      <c r="D552" s="46"/>
      <c r="E552" s="5"/>
      <c r="F552" s="46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19"/>
      <c r="B553" s="5"/>
      <c r="C553" s="19"/>
      <c r="D553" s="46"/>
      <c r="E553" s="5"/>
      <c r="F553" s="46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19"/>
      <c r="B554" s="5"/>
      <c r="C554" s="19"/>
      <c r="D554" s="46"/>
      <c r="E554" s="5"/>
      <c r="F554" s="46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19"/>
      <c r="B555" s="5"/>
      <c r="C555" s="19"/>
      <c r="D555" s="46"/>
      <c r="E555" s="5"/>
      <c r="F555" s="46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19"/>
      <c r="B556" s="5"/>
      <c r="C556" s="19"/>
      <c r="D556" s="46"/>
      <c r="E556" s="5"/>
      <c r="F556" s="46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19"/>
      <c r="B557" s="5"/>
      <c r="C557" s="19"/>
      <c r="D557" s="46"/>
      <c r="E557" s="5"/>
      <c r="F557" s="46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19"/>
      <c r="B558" s="5"/>
      <c r="C558" s="19"/>
      <c r="D558" s="46"/>
      <c r="E558" s="5"/>
      <c r="F558" s="46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19"/>
      <c r="B559" s="5"/>
      <c r="C559" s="19"/>
      <c r="D559" s="46"/>
      <c r="E559" s="5"/>
      <c r="F559" s="46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19"/>
      <c r="B560" s="5"/>
      <c r="C560" s="19"/>
      <c r="D560" s="46"/>
      <c r="E560" s="5"/>
      <c r="F560" s="46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19"/>
      <c r="B561" s="5"/>
      <c r="C561" s="19"/>
      <c r="D561" s="46"/>
      <c r="E561" s="5"/>
      <c r="F561" s="46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19"/>
      <c r="B562" s="5"/>
      <c r="C562" s="19"/>
      <c r="D562" s="46"/>
      <c r="E562" s="5"/>
      <c r="F562" s="46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19"/>
      <c r="B563" s="5"/>
      <c r="C563" s="19"/>
      <c r="D563" s="46"/>
      <c r="E563" s="5"/>
      <c r="F563" s="46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19"/>
      <c r="B564" s="5"/>
      <c r="C564" s="19"/>
      <c r="D564" s="46"/>
      <c r="E564" s="5"/>
      <c r="F564" s="46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19"/>
      <c r="B565" s="5"/>
      <c r="C565" s="19"/>
      <c r="D565" s="46"/>
      <c r="E565" s="5"/>
      <c r="F565" s="46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19"/>
      <c r="B566" s="5"/>
      <c r="C566" s="19"/>
      <c r="D566" s="46"/>
      <c r="E566" s="5"/>
      <c r="F566" s="46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19"/>
      <c r="B567" s="5"/>
      <c r="C567" s="19"/>
      <c r="D567" s="46"/>
      <c r="E567" s="5"/>
      <c r="F567" s="46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19"/>
      <c r="B568" s="5"/>
      <c r="C568" s="19"/>
      <c r="D568" s="46"/>
      <c r="E568" s="5"/>
      <c r="F568" s="46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19"/>
      <c r="B569" s="5"/>
      <c r="C569" s="19"/>
      <c r="D569" s="46"/>
      <c r="E569" s="5"/>
      <c r="F569" s="46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19"/>
      <c r="B570" s="5"/>
      <c r="C570" s="19"/>
      <c r="D570" s="46"/>
      <c r="E570" s="5"/>
      <c r="F570" s="46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19"/>
      <c r="B571" s="5"/>
      <c r="C571" s="19"/>
      <c r="D571" s="46"/>
      <c r="E571" s="5"/>
      <c r="F571" s="46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19"/>
      <c r="B572" s="5"/>
      <c r="C572" s="19"/>
      <c r="D572" s="46"/>
      <c r="E572" s="5"/>
      <c r="F572" s="46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19"/>
      <c r="B573" s="5"/>
      <c r="C573" s="19"/>
      <c r="D573" s="46"/>
      <c r="E573" s="5"/>
      <c r="F573" s="46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19"/>
      <c r="B574" s="5"/>
      <c r="C574" s="19"/>
      <c r="D574" s="46"/>
      <c r="E574" s="5"/>
      <c r="F574" s="46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19"/>
      <c r="B575" s="5"/>
      <c r="C575" s="19"/>
      <c r="D575" s="46"/>
      <c r="E575" s="5"/>
      <c r="F575" s="46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19"/>
      <c r="B576" s="5"/>
      <c r="C576" s="19"/>
      <c r="D576" s="46"/>
      <c r="E576" s="5"/>
      <c r="F576" s="46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19"/>
      <c r="B577" s="5"/>
      <c r="C577" s="19"/>
      <c r="D577" s="46"/>
      <c r="E577" s="5"/>
      <c r="F577" s="46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19"/>
      <c r="B578" s="5"/>
      <c r="C578" s="19"/>
      <c r="D578" s="46"/>
      <c r="E578" s="5"/>
      <c r="F578" s="46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19"/>
      <c r="B579" s="5"/>
      <c r="C579" s="19"/>
      <c r="D579" s="46"/>
      <c r="E579" s="5"/>
      <c r="F579" s="46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19"/>
      <c r="B580" s="5"/>
      <c r="C580" s="19"/>
      <c r="D580" s="46"/>
      <c r="E580" s="5"/>
      <c r="F580" s="46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19"/>
      <c r="B581" s="5"/>
      <c r="C581" s="19"/>
      <c r="D581" s="46"/>
      <c r="E581" s="5"/>
      <c r="F581" s="46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19"/>
      <c r="B582" s="5"/>
      <c r="C582" s="19"/>
      <c r="D582" s="46"/>
      <c r="E582" s="5"/>
      <c r="F582" s="46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19"/>
      <c r="B583" s="5"/>
      <c r="C583" s="19"/>
      <c r="D583" s="46"/>
      <c r="E583" s="5"/>
      <c r="F583" s="46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19"/>
      <c r="B584" s="5"/>
      <c r="C584" s="19"/>
      <c r="D584" s="46"/>
      <c r="E584" s="5"/>
      <c r="F584" s="46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19"/>
      <c r="B585" s="5"/>
      <c r="C585" s="19"/>
      <c r="D585" s="46"/>
      <c r="E585" s="5"/>
      <c r="F585" s="46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19"/>
      <c r="B586" s="5"/>
      <c r="C586" s="19"/>
      <c r="D586" s="46"/>
      <c r="E586" s="5"/>
      <c r="F586" s="46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19"/>
      <c r="B587" s="5"/>
      <c r="C587" s="19"/>
      <c r="D587" s="46"/>
      <c r="E587" s="5"/>
      <c r="F587" s="46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19"/>
      <c r="B588" s="5"/>
      <c r="C588" s="19"/>
      <c r="D588" s="46"/>
      <c r="E588" s="5"/>
      <c r="F588" s="46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19"/>
      <c r="B589" s="5"/>
      <c r="C589" s="19"/>
      <c r="D589" s="46"/>
      <c r="E589" s="5"/>
      <c r="F589" s="46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19"/>
      <c r="B590" s="5"/>
      <c r="C590" s="19"/>
      <c r="D590" s="46"/>
      <c r="E590" s="5"/>
      <c r="F590" s="46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19"/>
      <c r="B591" s="5"/>
      <c r="C591" s="19"/>
      <c r="D591" s="46"/>
      <c r="E591" s="5"/>
      <c r="F591" s="46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19"/>
      <c r="B592" s="5"/>
      <c r="C592" s="19"/>
      <c r="D592" s="46"/>
      <c r="E592" s="5"/>
      <c r="F592" s="46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19"/>
      <c r="B593" s="5"/>
      <c r="C593" s="19"/>
      <c r="D593" s="46"/>
      <c r="E593" s="5"/>
      <c r="F593" s="46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19"/>
      <c r="B594" s="5"/>
      <c r="C594" s="19"/>
      <c r="D594" s="46"/>
      <c r="E594" s="5"/>
      <c r="F594" s="46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19"/>
      <c r="B595" s="5"/>
      <c r="C595" s="19"/>
      <c r="D595" s="46"/>
      <c r="E595" s="5"/>
      <c r="F595" s="46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19"/>
      <c r="B596" s="5"/>
      <c r="C596" s="19"/>
      <c r="D596" s="46"/>
      <c r="E596" s="5"/>
      <c r="F596" s="46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19"/>
      <c r="B597" s="5"/>
      <c r="C597" s="19"/>
      <c r="D597" s="46"/>
      <c r="E597" s="5"/>
      <c r="F597" s="46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19"/>
      <c r="B598" s="5"/>
      <c r="C598" s="19"/>
      <c r="D598" s="46"/>
      <c r="E598" s="5"/>
      <c r="F598" s="46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19"/>
      <c r="B599" s="5"/>
      <c r="C599" s="19"/>
      <c r="D599" s="46"/>
      <c r="E599" s="5"/>
      <c r="F599" s="46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19"/>
      <c r="B600" s="5"/>
      <c r="C600" s="19"/>
      <c r="D600" s="46"/>
      <c r="E600" s="5"/>
      <c r="F600" s="46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19"/>
      <c r="B601" s="5"/>
      <c r="C601" s="19"/>
      <c r="D601" s="46"/>
      <c r="E601" s="5"/>
      <c r="F601" s="46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19"/>
      <c r="B602" s="5"/>
      <c r="C602" s="19"/>
      <c r="D602" s="46"/>
      <c r="E602" s="5"/>
      <c r="F602" s="46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19"/>
      <c r="B603" s="5"/>
      <c r="C603" s="19"/>
      <c r="D603" s="46"/>
      <c r="E603" s="5"/>
      <c r="F603" s="46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19"/>
      <c r="B604" s="5"/>
      <c r="C604" s="19"/>
      <c r="D604" s="46"/>
      <c r="E604" s="5"/>
      <c r="F604" s="46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19"/>
      <c r="B605" s="5"/>
      <c r="C605" s="19"/>
      <c r="D605" s="46"/>
      <c r="E605" s="5"/>
      <c r="F605" s="46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19"/>
      <c r="B606" s="5"/>
      <c r="C606" s="19"/>
      <c r="D606" s="46"/>
      <c r="E606" s="5"/>
      <c r="F606" s="46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19"/>
      <c r="B607" s="5"/>
      <c r="C607" s="19"/>
      <c r="D607" s="46"/>
      <c r="E607" s="5"/>
      <c r="F607" s="46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19"/>
      <c r="B608" s="5"/>
      <c r="C608" s="19"/>
      <c r="D608" s="46"/>
      <c r="E608" s="5"/>
      <c r="F608" s="46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19"/>
      <c r="B609" s="5"/>
      <c r="C609" s="19"/>
      <c r="D609" s="46"/>
      <c r="E609" s="5"/>
      <c r="F609" s="46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19"/>
      <c r="B610" s="5"/>
      <c r="C610" s="19"/>
      <c r="D610" s="46"/>
      <c r="E610" s="5"/>
      <c r="F610" s="46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19"/>
      <c r="B611" s="5"/>
      <c r="C611" s="19"/>
      <c r="D611" s="46"/>
      <c r="E611" s="5"/>
      <c r="F611" s="46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19"/>
      <c r="B612" s="5"/>
      <c r="C612" s="19"/>
      <c r="D612" s="46"/>
      <c r="E612" s="5"/>
      <c r="F612" s="46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19"/>
      <c r="B613" s="5"/>
      <c r="C613" s="19"/>
      <c r="D613" s="46"/>
      <c r="E613" s="5"/>
      <c r="F613" s="46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19"/>
      <c r="B614" s="5"/>
      <c r="C614" s="19"/>
      <c r="D614" s="46"/>
      <c r="E614" s="5"/>
      <c r="F614" s="46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19"/>
      <c r="B615" s="5"/>
      <c r="C615" s="19"/>
      <c r="D615" s="46"/>
      <c r="E615" s="5"/>
      <c r="F615" s="46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19"/>
      <c r="B616" s="5"/>
      <c r="C616" s="19"/>
      <c r="D616" s="46"/>
      <c r="E616" s="5"/>
      <c r="F616" s="46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19"/>
      <c r="B617" s="5"/>
      <c r="C617" s="19"/>
      <c r="D617" s="46"/>
      <c r="E617" s="5"/>
      <c r="F617" s="46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19"/>
      <c r="B618" s="5"/>
      <c r="C618" s="19"/>
      <c r="D618" s="46"/>
      <c r="E618" s="5"/>
      <c r="F618" s="46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19"/>
      <c r="B619" s="5"/>
      <c r="C619" s="19"/>
      <c r="D619" s="46"/>
      <c r="E619" s="5"/>
      <c r="F619" s="46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19"/>
      <c r="B620" s="5"/>
      <c r="C620" s="19"/>
      <c r="D620" s="46"/>
      <c r="E620" s="5"/>
      <c r="F620" s="46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19"/>
      <c r="B621" s="5"/>
      <c r="C621" s="19"/>
      <c r="D621" s="46"/>
      <c r="E621" s="5"/>
      <c r="F621" s="46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19"/>
      <c r="B622" s="5"/>
      <c r="C622" s="19"/>
      <c r="D622" s="46"/>
      <c r="E622" s="5"/>
      <c r="F622" s="46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19"/>
      <c r="B623" s="5"/>
      <c r="C623" s="19"/>
      <c r="D623" s="46"/>
      <c r="E623" s="5"/>
      <c r="F623" s="46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19"/>
      <c r="B624" s="5"/>
      <c r="C624" s="19"/>
      <c r="D624" s="46"/>
      <c r="E624" s="5"/>
      <c r="F624" s="46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19"/>
      <c r="B625" s="5"/>
      <c r="C625" s="19"/>
      <c r="D625" s="46"/>
      <c r="E625" s="5"/>
      <c r="F625" s="46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19"/>
      <c r="B626" s="5"/>
      <c r="C626" s="19"/>
      <c r="D626" s="46"/>
      <c r="E626" s="5"/>
      <c r="F626" s="46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19"/>
      <c r="B627" s="5"/>
      <c r="C627" s="19"/>
      <c r="D627" s="46"/>
      <c r="E627" s="5"/>
      <c r="F627" s="46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19"/>
      <c r="B628" s="5"/>
      <c r="C628" s="19"/>
      <c r="D628" s="46"/>
      <c r="E628" s="5"/>
      <c r="F628" s="46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19"/>
      <c r="B629" s="5"/>
      <c r="C629" s="19"/>
      <c r="D629" s="46"/>
      <c r="E629" s="5"/>
      <c r="F629" s="46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19"/>
      <c r="B630" s="5"/>
      <c r="C630" s="19"/>
      <c r="D630" s="46"/>
      <c r="E630" s="5"/>
      <c r="F630" s="46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19"/>
      <c r="B631" s="5"/>
      <c r="C631" s="19"/>
      <c r="D631" s="46"/>
      <c r="E631" s="5"/>
      <c r="F631" s="46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19"/>
      <c r="B632" s="5"/>
      <c r="C632" s="19"/>
      <c r="D632" s="46"/>
      <c r="E632" s="5"/>
      <c r="F632" s="46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19"/>
      <c r="B633" s="5"/>
      <c r="C633" s="19"/>
      <c r="D633" s="46"/>
      <c r="E633" s="5"/>
      <c r="F633" s="46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19"/>
      <c r="B634" s="5"/>
      <c r="C634" s="19"/>
      <c r="D634" s="46"/>
      <c r="E634" s="5"/>
      <c r="F634" s="46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19"/>
      <c r="B635" s="5"/>
      <c r="C635" s="19"/>
      <c r="D635" s="46"/>
      <c r="E635" s="5"/>
      <c r="F635" s="46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19"/>
      <c r="B636" s="5"/>
      <c r="C636" s="19"/>
      <c r="D636" s="46"/>
      <c r="E636" s="5"/>
      <c r="F636" s="46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19"/>
      <c r="B637" s="5"/>
      <c r="C637" s="19"/>
      <c r="D637" s="46"/>
      <c r="E637" s="5"/>
      <c r="F637" s="46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19"/>
      <c r="B638" s="5"/>
      <c r="C638" s="19"/>
      <c r="D638" s="46"/>
      <c r="E638" s="5"/>
      <c r="F638" s="46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19"/>
      <c r="B639" s="5"/>
      <c r="C639" s="19"/>
      <c r="D639" s="46"/>
      <c r="E639" s="5"/>
      <c r="F639" s="46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19"/>
      <c r="B640" s="5"/>
      <c r="C640" s="19"/>
      <c r="D640" s="46"/>
      <c r="E640" s="5"/>
      <c r="F640" s="46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19"/>
      <c r="B641" s="5"/>
      <c r="C641" s="19"/>
      <c r="D641" s="46"/>
      <c r="E641" s="5"/>
      <c r="F641" s="46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19"/>
      <c r="B642" s="5"/>
      <c r="C642" s="19"/>
      <c r="D642" s="46"/>
      <c r="E642" s="5"/>
      <c r="F642" s="46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19"/>
      <c r="B643" s="5"/>
      <c r="C643" s="19"/>
      <c r="D643" s="46"/>
      <c r="E643" s="5"/>
      <c r="F643" s="46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19"/>
      <c r="B644" s="5"/>
      <c r="C644" s="19"/>
      <c r="D644" s="46"/>
      <c r="E644" s="5"/>
      <c r="F644" s="46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19"/>
      <c r="B645" s="5"/>
      <c r="C645" s="19"/>
      <c r="D645" s="46"/>
      <c r="E645" s="5"/>
      <c r="F645" s="46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19"/>
      <c r="B646" s="5"/>
      <c r="C646" s="19"/>
      <c r="D646" s="46"/>
      <c r="E646" s="5"/>
      <c r="F646" s="46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19"/>
      <c r="B647" s="5"/>
      <c r="C647" s="19"/>
      <c r="D647" s="46"/>
      <c r="E647" s="5"/>
      <c r="F647" s="46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19"/>
      <c r="B648" s="5"/>
      <c r="C648" s="19"/>
      <c r="D648" s="46"/>
      <c r="E648" s="5"/>
      <c r="F648" s="46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19"/>
      <c r="B649" s="5"/>
      <c r="C649" s="19"/>
      <c r="D649" s="46"/>
      <c r="E649" s="5"/>
      <c r="F649" s="46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19"/>
      <c r="B650" s="5"/>
      <c r="C650" s="19"/>
      <c r="D650" s="46"/>
      <c r="E650" s="5"/>
      <c r="F650" s="46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19"/>
      <c r="B651" s="5"/>
      <c r="C651" s="19"/>
      <c r="D651" s="46"/>
      <c r="E651" s="5"/>
      <c r="F651" s="46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19"/>
      <c r="B652" s="5"/>
      <c r="C652" s="19"/>
      <c r="D652" s="46"/>
      <c r="E652" s="5"/>
      <c r="F652" s="46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19"/>
      <c r="B653" s="5"/>
      <c r="C653" s="19"/>
      <c r="D653" s="46"/>
      <c r="E653" s="5"/>
      <c r="F653" s="46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19"/>
      <c r="B654" s="5"/>
      <c r="C654" s="19"/>
      <c r="D654" s="46"/>
      <c r="E654" s="5"/>
      <c r="F654" s="46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19"/>
      <c r="B655" s="5"/>
      <c r="C655" s="19"/>
      <c r="D655" s="46"/>
      <c r="E655" s="5"/>
      <c r="F655" s="46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19"/>
      <c r="B656" s="5"/>
      <c r="C656" s="19"/>
      <c r="D656" s="46"/>
      <c r="E656" s="5"/>
      <c r="F656" s="46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19"/>
      <c r="B657" s="5"/>
      <c r="C657" s="19"/>
      <c r="D657" s="46"/>
      <c r="E657" s="5"/>
      <c r="F657" s="46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19"/>
      <c r="B658" s="5"/>
      <c r="C658" s="19"/>
      <c r="D658" s="46"/>
      <c r="E658" s="5"/>
      <c r="F658" s="46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19"/>
      <c r="B659" s="5"/>
      <c r="C659" s="19"/>
      <c r="D659" s="46"/>
      <c r="E659" s="5"/>
      <c r="F659" s="46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19"/>
      <c r="B660" s="5"/>
      <c r="C660" s="19"/>
      <c r="D660" s="46"/>
      <c r="E660" s="5"/>
      <c r="F660" s="46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19"/>
      <c r="B661" s="5"/>
      <c r="C661" s="19"/>
      <c r="D661" s="46"/>
      <c r="E661" s="5"/>
      <c r="F661" s="46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19"/>
      <c r="B662" s="5"/>
      <c r="C662" s="19"/>
      <c r="D662" s="46"/>
      <c r="E662" s="5"/>
      <c r="F662" s="46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19"/>
      <c r="B663" s="5"/>
      <c r="C663" s="19"/>
      <c r="D663" s="46"/>
      <c r="E663" s="5"/>
      <c r="F663" s="46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19"/>
      <c r="B664" s="5"/>
      <c r="C664" s="19"/>
      <c r="D664" s="46"/>
      <c r="E664" s="5"/>
      <c r="F664" s="46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19"/>
      <c r="B665" s="5"/>
      <c r="C665" s="19"/>
      <c r="D665" s="46"/>
      <c r="E665" s="5"/>
      <c r="F665" s="46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19"/>
      <c r="B666" s="5"/>
      <c r="C666" s="19"/>
      <c r="D666" s="46"/>
      <c r="E666" s="5"/>
      <c r="F666" s="46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19"/>
      <c r="B667" s="5"/>
      <c r="C667" s="19"/>
      <c r="D667" s="46"/>
      <c r="E667" s="5"/>
      <c r="F667" s="46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19"/>
      <c r="B668" s="5"/>
      <c r="C668" s="19"/>
      <c r="D668" s="46"/>
      <c r="E668" s="5"/>
      <c r="F668" s="46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19"/>
      <c r="B669" s="5"/>
      <c r="C669" s="19"/>
      <c r="D669" s="46"/>
      <c r="E669" s="5"/>
      <c r="F669" s="46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19"/>
      <c r="B670" s="5"/>
      <c r="C670" s="19"/>
      <c r="D670" s="46"/>
      <c r="E670" s="5"/>
      <c r="F670" s="46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19"/>
      <c r="B671" s="5"/>
      <c r="C671" s="19"/>
      <c r="D671" s="46"/>
      <c r="E671" s="5"/>
      <c r="F671" s="46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19"/>
      <c r="B672" s="5"/>
      <c r="C672" s="19"/>
      <c r="D672" s="46"/>
      <c r="E672" s="5"/>
      <c r="F672" s="46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19"/>
      <c r="B673" s="5"/>
      <c r="C673" s="19"/>
      <c r="D673" s="46"/>
      <c r="E673" s="5"/>
      <c r="F673" s="46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19"/>
      <c r="B674" s="5"/>
      <c r="C674" s="19"/>
      <c r="D674" s="46"/>
      <c r="E674" s="5"/>
      <c r="F674" s="46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19"/>
      <c r="B675" s="5"/>
      <c r="C675" s="19"/>
      <c r="D675" s="46"/>
      <c r="E675" s="5"/>
      <c r="F675" s="46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19"/>
      <c r="B676" s="5"/>
      <c r="C676" s="19"/>
      <c r="D676" s="46"/>
      <c r="E676" s="5"/>
      <c r="F676" s="46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19"/>
      <c r="B677" s="5"/>
      <c r="C677" s="19"/>
      <c r="D677" s="46"/>
      <c r="E677" s="5"/>
      <c r="F677" s="46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19"/>
      <c r="B678" s="5"/>
      <c r="C678" s="19"/>
      <c r="D678" s="46"/>
      <c r="E678" s="5"/>
      <c r="F678" s="46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19"/>
      <c r="B679" s="5"/>
      <c r="C679" s="19"/>
      <c r="D679" s="46"/>
      <c r="E679" s="5"/>
      <c r="F679" s="46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19"/>
      <c r="B680" s="5"/>
      <c r="C680" s="19"/>
      <c r="D680" s="46"/>
      <c r="E680" s="5"/>
      <c r="F680" s="46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19"/>
      <c r="B681" s="5"/>
      <c r="C681" s="19"/>
      <c r="D681" s="46"/>
      <c r="E681" s="5"/>
      <c r="F681" s="46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19"/>
      <c r="B682" s="5"/>
      <c r="C682" s="19"/>
      <c r="D682" s="46"/>
      <c r="E682" s="5"/>
      <c r="F682" s="46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19"/>
      <c r="B683" s="5"/>
      <c r="C683" s="19"/>
      <c r="D683" s="46"/>
      <c r="E683" s="5"/>
      <c r="F683" s="46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19"/>
      <c r="B684" s="5"/>
      <c r="C684" s="19"/>
      <c r="D684" s="46"/>
      <c r="E684" s="5"/>
      <c r="F684" s="46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19"/>
      <c r="B685" s="5"/>
      <c r="C685" s="19"/>
      <c r="D685" s="46"/>
      <c r="E685" s="5"/>
      <c r="F685" s="46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19"/>
      <c r="B686" s="5"/>
      <c r="C686" s="19"/>
      <c r="D686" s="46"/>
      <c r="E686" s="5"/>
      <c r="F686" s="46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19"/>
      <c r="B687" s="5"/>
      <c r="C687" s="19"/>
      <c r="D687" s="46"/>
      <c r="E687" s="5"/>
      <c r="F687" s="46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19"/>
      <c r="B688" s="5"/>
      <c r="C688" s="19"/>
      <c r="D688" s="46"/>
      <c r="E688" s="5"/>
      <c r="F688" s="46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19"/>
      <c r="B689" s="5"/>
      <c r="C689" s="19"/>
      <c r="D689" s="46"/>
      <c r="E689" s="5"/>
      <c r="F689" s="46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19"/>
      <c r="B690" s="5"/>
      <c r="C690" s="19"/>
      <c r="D690" s="46"/>
      <c r="E690" s="5"/>
      <c r="F690" s="46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19"/>
      <c r="B691" s="5"/>
      <c r="C691" s="19"/>
      <c r="D691" s="46"/>
      <c r="E691" s="5"/>
      <c r="F691" s="46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19"/>
      <c r="B692" s="5"/>
      <c r="C692" s="19"/>
      <c r="D692" s="46"/>
      <c r="E692" s="5"/>
      <c r="F692" s="46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19"/>
      <c r="B693" s="5"/>
      <c r="C693" s="19"/>
      <c r="D693" s="46"/>
      <c r="E693" s="5"/>
      <c r="F693" s="46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19"/>
      <c r="B694" s="5"/>
      <c r="C694" s="19"/>
      <c r="D694" s="46"/>
      <c r="E694" s="5"/>
      <c r="F694" s="46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19"/>
      <c r="B695" s="5"/>
      <c r="C695" s="19"/>
      <c r="D695" s="46"/>
      <c r="E695" s="5"/>
      <c r="F695" s="46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19"/>
      <c r="B696" s="5"/>
      <c r="C696" s="19"/>
      <c r="D696" s="46"/>
      <c r="E696" s="5"/>
      <c r="F696" s="46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19"/>
      <c r="B697" s="5"/>
      <c r="C697" s="19"/>
      <c r="D697" s="46"/>
      <c r="E697" s="5"/>
      <c r="F697" s="46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19"/>
      <c r="B698" s="5"/>
      <c r="C698" s="19"/>
      <c r="D698" s="46"/>
      <c r="E698" s="5"/>
      <c r="F698" s="46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19"/>
      <c r="B699" s="5"/>
      <c r="C699" s="19"/>
      <c r="D699" s="46"/>
      <c r="E699" s="5"/>
      <c r="F699" s="46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19"/>
      <c r="B700" s="5"/>
      <c r="C700" s="19"/>
      <c r="D700" s="46"/>
      <c r="E700" s="5"/>
      <c r="F700" s="46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19"/>
      <c r="B701" s="5"/>
      <c r="C701" s="19"/>
      <c r="D701" s="46"/>
      <c r="E701" s="5"/>
      <c r="F701" s="46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19"/>
      <c r="B702" s="5"/>
      <c r="C702" s="19"/>
      <c r="D702" s="46"/>
      <c r="E702" s="5"/>
      <c r="F702" s="46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19"/>
      <c r="B703" s="5"/>
      <c r="C703" s="19"/>
      <c r="D703" s="46"/>
      <c r="E703" s="5"/>
      <c r="F703" s="46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19"/>
      <c r="B704" s="5"/>
      <c r="C704" s="19"/>
      <c r="D704" s="46"/>
      <c r="E704" s="5"/>
      <c r="F704" s="46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19"/>
      <c r="B705" s="5"/>
      <c r="C705" s="19"/>
      <c r="D705" s="46"/>
      <c r="E705" s="5"/>
      <c r="F705" s="46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19"/>
      <c r="B706" s="5"/>
      <c r="C706" s="19"/>
      <c r="D706" s="46"/>
      <c r="E706" s="5"/>
      <c r="F706" s="46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19"/>
      <c r="B707" s="5"/>
      <c r="C707" s="19"/>
      <c r="D707" s="46"/>
      <c r="E707" s="5"/>
      <c r="F707" s="46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19"/>
      <c r="B708" s="5"/>
      <c r="C708" s="19"/>
      <c r="D708" s="46"/>
      <c r="E708" s="5"/>
      <c r="F708" s="46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19"/>
      <c r="B709" s="5"/>
      <c r="C709" s="19"/>
      <c r="D709" s="46"/>
      <c r="E709" s="5"/>
      <c r="F709" s="46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19"/>
      <c r="B710" s="5"/>
      <c r="C710" s="19"/>
      <c r="D710" s="46"/>
      <c r="E710" s="5"/>
      <c r="F710" s="46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19"/>
      <c r="B711" s="5"/>
      <c r="C711" s="19"/>
      <c r="D711" s="46"/>
      <c r="E711" s="5"/>
      <c r="F711" s="46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19"/>
      <c r="B712" s="5"/>
      <c r="C712" s="19"/>
      <c r="D712" s="46"/>
      <c r="E712" s="5"/>
      <c r="F712" s="46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19"/>
      <c r="B713" s="5"/>
      <c r="C713" s="19"/>
      <c r="D713" s="46"/>
      <c r="E713" s="5"/>
      <c r="F713" s="46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19"/>
      <c r="B714" s="5"/>
      <c r="C714" s="19"/>
      <c r="D714" s="46"/>
      <c r="E714" s="5"/>
      <c r="F714" s="46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19"/>
      <c r="B715" s="5"/>
      <c r="C715" s="19"/>
      <c r="D715" s="46"/>
      <c r="E715" s="5"/>
      <c r="F715" s="46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19"/>
      <c r="B716" s="5"/>
      <c r="C716" s="19"/>
      <c r="D716" s="46"/>
      <c r="E716" s="5"/>
      <c r="F716" s="46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19"/>
      <c r="B717" s="5"/>
      <c r="C717" s="19"/>
      <c r="D717" s="46"/>
      <c r="E717" s="5"/>
      <c r="F717" s="46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19"/>
      <c r="B718" s="5"/>
      <c r="C718" s="19"/>
      <c r="D718" s="46"/>
      <c r="E718" s="5"/>
      <c r="F718" s="46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19"/>
      <c r="B719" s="5"/>
      <c r="C719" s="19"/>
      <c r="D719" s="46"/>
      <c r="E719" s="5"/>
      <c r="F719" s="46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19"/>
      <c r="B720" s="5"/>
      <c r="C720" s="19"/>
      <c r="D720" s="46"/>
      <c r="E720" s="5"/>
      <c r="F720" s="46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19"/>
      <c r="B721" s="5"/>
      <c r="C721" s="19"/>
      <c r="D721" s="46"/>
      <c r="E721" s="5"/>
      <c r="F721" s="46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19"/>
      <c r="B722" s="5"/>
      <c r="C722" s="19"/>
      <c r="D722" s="46"/>
      <c r="E722" s="5"/>
      <c r="F722" s="46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19"/>
      <c r="B723" s="5"/>
      <c r="C723" s="19"/>
      <c r="D723" s="46"/>
      <c r="E723" s="5"/>
      <c r="F723" s="46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19"/>
      <c r="B724" s="5"/>
      <c r="C724" s="19"/>
      <c r="D724" s="46"/>
      <c r="E724" s="5"/>
      <c r="F724" s="46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19"/>
      <c r="B725" s="5"/>
      <c r="C725" s="19"/>
      <c r="D725" s="46"/>
      <c r="E725" s="5"/>
      <c r="F725" s="46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19"/>
      <c r="B726" s="5"/>
      <c r="C726" s="19"/>
      <c r="D726" s="46"/>
      <c r="E726" s="5"/>
      <c r="F726" s="46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19"/>
      <c r="B727" s="5"/>
      <c r="C727" s="19"/>
      <c r="D727" s="46"/>
      <c r="E727" s="5"/>
      <c r="F727" s="46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19"/>
      <c r="B728" s="5"/>
      <c r="C728" s="19"/>
      <c r="D728" s="46"/>
      <c r="E728" s="5"/>
      <c r="F728" s="46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19"/>
      <c r="B729" s="5"/>
      <c r="C729" s="19"/>
      <c r="D729" s="46"/>
      <c r="E729" s="5"/>
      <c r="F729" s="46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19"/>
      <c r="B730" s="5"/>
      <c r="C730" s="19"/>
      <c r="D730" s="46"/>
      <c r="E730" s="5"/>
      <c r="F730" s="46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19"/>
      <c r="B731" s="5"/>
      <c r="C731" s="19"/>
      <c r="D731" s="46"/>
      <c r="E731" s="5"/>
      <c r="F731" s="46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19"/>
      <c r="B732" s="5"/>
      <c r="C732" s="19"/>
      <c r="D732" s="46"/>
      <c r="E732" s="5"/>
      <c r="F732" s="46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19"/>
      <c r="B733" s="5"/>
      <c r="C733" s="19"/>
      <c r="D733" s="46"/>
      <c r="E733" s="5"/>
      <c r="F733" s="46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19"/>
      <c r="B734" s="5"/>
      <c r="C734" s="19"/>
      <c r="D734" s="46"/>
      <c r="E734" s="5"/>
      <c r="F734" s="46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19"/>
      <c r="B735" s="5"/>
      <c r="C735" s="19"/>
      <c r="D735" s="46"/>
      <c r="E735" s="5"/>
      <c r="F735" s="46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19"/>
      <c r="B736" s="5"/>
      <c r="C736" s="19"/>
      <c r="D736" s="46"/>
      <c r="E736" s="5"/>
      <c r="F736" s="46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19"/>
      <c r="B737" s="5"/>
      <c r="C737" s="19"/>
      <c r="D737" s="46"/>
      <c r="E737" s="5"/>
      <c r="F737" s="46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19"/>
      <c r="B738" s="5"/>
      <c r="C738" s="19"/>
      <c r="D738" s="46"/>
      <c r="E738" s="5"/>
      <c r="F738" s="46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19"/>
      <c r="B739" s="5"/>
      <c r="C739" s="19"/>
      <c r="D739" s="46"/>
      <c r="E739" s="5"/>
      <c r="F739" s="46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19"/>
      <c r="B740" s="5"/>
      <c r="C740" s="19"/>
      <c r="D740" s="46"/>
      <c r="E740" s="5"/>
      <c r="F740" s="46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19"/>
      <c r="B741" s="5"/>
      <c r="C741" s="19"/>
      <c r="D741" s="46"/>
      <c r="E741" s="5"/>
      <c r="F741" s="46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19"/>
      <c r="B742" s="5"/>
      <c r="C742" s="19"/>
      <c r="D742" s="46"/>
      <c r="E742" s="5"/>
      <c r="F742" s="46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19"/>
      <c r="B743" s="5"/>
      <c r="C743" s="19"/>
      <c r="D743" s="46"/>
      <c r="E743" s="5"/>
      <c r="F743" s="46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19"/>
      <c r="B744" s="5"/>
      <c r="C744" s="19"/>
      <c r="D744" s="46"/>
      <c r="E744" s="5"/>
      <c r="F744" s="46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19"/>
      <c r="B745" s="5"/>
      <c r="C745" s="19"/>
      <c r="D745" s="46"/>
      <c r="E745" s="5"/>
      <c r="F745" s="46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19"/>
      <c r="B746" s="5"/>
      <c r="C746" s="19"/>
      <c r="D746" s="46"/>
      <c r="E746" s="5"/>
      <c r="F746" s="46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19"/>
      <c r="B747" s="5"/>
      <c r="C747" s="19"/>
      <c r="D747" s="46"/>
      <c r="E747" s="5"/>
      <c r="F747" s="46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19"/>
      <c r="B748" s="5"/>
      <c r="C748" s="19"/>
      <c r="D748" s="46"/>
      <c r="E748" s="5"/>
      <c r="F748" s="46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19"/>
      <c r="B749" s="5"/>
      <c r="C749" s="19"/>
      <c r="D749" s="46"/>
      <c r="E749" s="5"/>
      <c r="F749" s="46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19"/>
      <c r="B750" s="5"/>
      <c r="C750" s="19"/>
      <c r="D750" s="46"/>
      <c r="E750" s="5"/>
      <c r="F750" s="46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19"/>
      <c r="B751" s="5"/>
      <c r="C751" s="19"/>
      <c r="D751" s="46"/>
      <c r="E751" s="5"/>
      <c r="F751" s="46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19"/>
      <c r="B752" s="5"/>
      <c r="C752" s="19"/>
      <c r="D752" s="46"/>
      <c r="E752" s="5"/>
      <c r="F752" s="46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19"/>
      <c r="B753" s="5"/>
      <c r="C753" s="19"/>
      <c r="D753" s="46"/>
      <c r="E753" s="5"/>
      <c r="F753" s="46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19"/>
      <c r="B754" s="5"/>
      <c r="C754" s="19"/>
      <c r="D754" s="46"/>
      <c r="E754" s="5"/>
      <c r="F754" s="46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19"/>
      <c r="B755" s="5"/>
      <c r="C755" s="19"/>
      <c r="D755" s="46"/>
      <c r="E755" s="5"/>
      <c r="F755" s="46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19"/>
      <c r="B756" s="5"/>
      <c r="C756" s="19"/>
      <c r="D756" s="46"/>
      <c r="E756" s="5"/>
      <c r="F756" s="46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19"/>
      <c r="B757" s="5"/>
      <c r="C757" s="19"/>
      <c r="D757" s="46"/>
      <c r="E757" s="5"/>
      <c r="F757" s="46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19"/>
      <c r="B758" s="5"/>
      <c r="C758" s="19"/>
      <c r="D758" s="46"/>
      <c r="E758" s="5"/>
      <c r="F758" s="46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19"/>
      <c r="B759" s="5"/>
      <c r="C759" s="19"/>
      <c r="D759" s="46"/>
      <c r="E759" s="5"/>
      <c r="F759" s="46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19"/>
      <c r="B760" s="5"/>
      <c r="C760" s="19"/>
      <c r="D760" s="46"/>
      <c r="E760" s="5"/>
      <c r="F760" s="46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19"/>
      <c r="B761" s="5"/>
      <c r="C761" s="19"/>
      <c r="D761" s="46"/>
      <c r="E761" s="5"/>
      <c r="F761" s="46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19"/>
      <c r="B762" s="5"/>
      <c r="C762" s="19"/>
      <c r="D762" s="46"/>
      <c r="E762" s="5"/>
      <c r="F762" s="46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19"/>
      <c r="B763" s="5"/>
      <c r="C763" s="19"/>
      <c r="D763" s="46"/>
      <c r="E763" s="5"/>
      <c r="F763" s="46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19"/>
      <c r="B764" s="5"/>
      <c r="C764" s="19"/>
      <c r="D764" s="46"/>
      <c r="E764" s="5"/>
      <c r="F764" s="46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19"/>
      <c r="B765" s="5"/>
      <c r="C765" s="19"/>
      <c r="D765" s="46"/>
      <c r="E765" s="5"/>
      <c r="F765" s="46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19"/>
      <c r="B766" s="5"/>
      <c r="C766" s="19"/>
      <c r="D766" s="46"/>
      <c r="E766" s="5"/>
      <c r="F766" s="46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19"/>
      <c r="B767" s="5"/>
      <c r="C767" s="19"/>
      <c r="D767" s="46"/>
      <c r="E767" s="5"/>
      <c r="F767" s="46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19"/>
      <c r="B768" s="5"/>
      <c r="C768" s="19"/>
      <c r="D768" s="46"/>
      <c r="E768" s="5"/>
      <c r="F768" s="46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19"/>
      <c r="B769" s="5"/>
      <c r="C769" s="19"/>
      <c r="D769" s="46"/>
      <c r="E769" s="5"/>
      <c r="F769" s="46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19"/>
      <c r="B770" s="5"/>
      <c r="C770" s="19"/>
      <c r="D770" s="46"/>
      <c r="E770" s="5"/>
      <c r="F770" s="46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19"/>
      <c r="B771" s="5"/>
      <c r="C771" s="19"/>
      <c r="D771" s="46"/>
      <c r="E771" s="5"/>
      <c r="F771" s="46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19"/>
      <c r="B772" s="5"/>
      <c r="C772" s="19"/>
      <c r="D772" s="46"/>
      <c r="E772" s="5"/>
      <c r="F772" s="46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19"/>
      <c r="B773" s="5"/>
      <c r="C773" s="19"/>
      <c r="D773" s="46"/>
      <c r="E773" s="5"/>
      <c r="F773" s="46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19"/>
      <c r="B774" s="5"/>
      <c r="C774" s="19"/>
      <c r="D774" s="46"/>
      <c r="E774" s="5"/>
      <c r="F774" s="46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19"/>
      <c r="B775" s="5"/>
      <c r="C775" s="19"/>
      <c r="D775" s="46"/>
      <c r="E775" s="5"/>
      <c r="F775" s="46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19"/>
      <c r="B776" s="5"/>
      <c r="C776" s="19"/>
      <c r="D776" s="46"/>
      <c r="E776" s="5"/>
      <c r="F776" s="46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19"/>
      <c r="B777" s="5"/>
      <c r="C777" s="19"/>
      <c r="D777" s="46"/>
      <c r="E777" s="5"/>
      <c r="F777" s="46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19"/>
      <c r="B778" s="5"/>
      <c r="C778" s="19"/>
      <c r="D778" s="46"/>
      <c r="E778" s="5"/>
      <c r="F778" s="46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19"/>
      <c r="B779" s="5"/>
      <c r="C779" s="19"/>
      <c r="D779" s="46"/>
      <c r="E779" s="5"/>
      <c r="F779" s="46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19"/>
      <c r="B780" s="5"/>
      <c r="C780" s="19"/>
      <c r="D780" s="46"/>
      <c r="E780" s="5"/>
      <c r="F780" s="46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19"/>
      <c r="B781" s="5"/>
      <c r="C781" s="19"/>
      <c r="D781" s="46"/>
      <c r="E781" s="5"/>
      <c r="F781" s="46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19"/>
      <c r="B782" s="5"/>
      <c r="C782" s="19"/>
      <c r="D782" s="46"/>
      <c r="E782" s="5"/>
      <c r="F782" s="46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19"/>
      <c r="B783" s="5"/>
      <c r="C783" s="19"/>
      <c r="D783" s="46"/>
      <c r="E783" s="5"/>
      <c r="F783" s="46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19"/>
      <c r="B784" s="5"/>
      <c r="C784" s="19"/>
      <c r="D784" s="46"/>
      <c r="E784" s="5"/>
      <c r="F784" s="46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19"/>
      <c r="B785" s="5"/>
      <c r="C785" s="19"/>
      <c r="D785" s="46"/>
      <c r="E785" s="5"/>
      <c r="F785" s="46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19"/>
      <c r="B786" s="5"/>
      <c r="C786" s="19"/>
      <c r="D786" s="46"/>
      <c r="E786" s="5"/>
      <c r="F786" s="46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19"/>
      <c r="B787" s="5"/>
      <c r="C787" s="19"/>
      <c r="D787" s="46"/>
      <c r="E787" s="5"/>
      <c r="F787" s="46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19"/>
      <c r="B788" s="5"/>
      <c r="C788" s="19"/>
      <c r="D788" s="46"/>
      <c r="E788" s="5"/>
      <c r="F788" s="46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19"/>
      <c r="B789" s="5"/>
      <c r="C789" s="19"/>
      <c r="D789" s="46"/>
      <c r="E789" s="5"/>
      <c r="F789" s="46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19"/>
      <c r="B790" s="5"/>
      <c r="C790" s="19"/>
      <c r="D790" s="46"/>
      <c r="E790" s="5"/>
      <c r="F790" s="46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19"/>
      <c r="B791" s="5"/>
      <c r="C791" s="19"/>
      <c r="D791" s="46"/>
      <c r="E791" s="5"/>
      <c r="F791" s="46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19"/>
      <c r="B792" s="5"/>
      <c r="C792" s="19"/>
      <c r="D792" s="46"/>
      <c r="E792" s="5"/>
      <c r="F792" s="46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19"/>
      <c r="B793" s="5"/>
      <c r="C793" s="19"/>
      <c r="D793" s="46"/>
      <c r="E793" s="5"/>
      <c r="F793" s="46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19"/>
      <c r="B794" s="5"/>
      <c r="C794" s="19"/>
      <c r="D794" s="46"/>
      <c r="E794" s="5"/>
      <c r="F794" s="46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19"/>
      <c r="B795" s="5"/>
      <c r="C795" s="19"/>
      <c r="D795" s="46"/>
      <c r="E795" s="5"/>
      <c r="F795" s="46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19"/>
      <c r="B796" s="5"/>
      <c r="C796" s="19"/>
      <c r="D796" s="46"/>
      <c r="E796" s="5"/>
      <c r="F796" s="46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19"/>
      <c r="B797" s="5"/>
      <c r="C797" s="19"/>
      <c r="D797" s="46"/>
      <c r="E797" s="5"/>
      <c r="F797" s="46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19"/>
      <c r="B798" s="5"/>
      <c r="C798" s="19"/>
      <c r="D798" s="46"/>
      <c r="E798" s="5"/>
      <c r="F798" s="46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19"/>
      <c r="B799" s="5"/>
      <c r="C799" s="19"/>
      <c r="D799" s="46"/>
      <c r="E799" s="5"/>
      <c r="F799" s="46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19"/>
      <c r="B800" s="5"/>
      <c r="C800" s="19"/>
      <c r="D800" s="46"/>
      <c r="E800" s="5"/>
      <c r="F800" s="46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19"/>
      <c r="B801" s="5"/>
      <c r="C801" s="19"/>
      <c r="D801" s="46"/>
      <c r="E801" s="5"/>
      <c r="F801" s="46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19"/>
      <c r="B802" s="5"/>
      <c r="C802" s="19"/>
      <c r="D802" s="46"/>
      <c r="E802" s="5"/>
      <c r="F802" s="46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19"/>
      <c r="B803" s="5"/>
      <c r="C803" s="19"/>
      <c r="D803" s="46"/>
      <c r="E803" s="5"/>
      <c r="F803" s="46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19"/>
      <c r="B804" s="5"/>
      <c r="C804" s="19"/>
      <c r="D804" s="46"/>
      <c r="E804" s="5"/>
      <c r="F804" s="46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19"/>
      <c r="B805" s="5"/>
      <c r="C805" s="19"/>
      <c r="D805" s="46"/>
      <c r="E805" s="5"/>
      <c r="F805" s="46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19"/>
      <c r="B806" s="5"/>
      <c r="C806" s="19"/>
      <c r="D806" s="46"/>
      <c r="E806" s="5"/>
      <c r="F806" s="46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19"/>
      <c r="B807" s="5"/>
      <c r="C807" s="19"/>
      <c r="D807" s="46"/>
      <c r="E807" s="5"/>
      <c r="F807" s="46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19"/>
      <c r="B808" s="5"/>
      <c r="C808" s="19"/>
      <c r="D808" s="46"/>
      <c r="E808" s="5"/>
      <c r="F808" s="46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19"/>
      <c r="B809" s="5"/>
      <c r="C809" s="19"/>
      <c r="D809" s="46"/>
      <c r="E809" s="5"/>
      <c r="F809" s="46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19"/>
      <c r="B810" s="5"/>
      <c r="C810" s="19"/>
      <c r="D810" s="46"/>
      <c r="E810" s="5"/>
      <c r="F810" s="46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19"/>
      <c r="B811" s="5"/>
      <c r="C811" s="19"/>
      <c r="D811" s="46"/>
      <c r="E811" s="5"/>
      <c r="F811" s="46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19"/>
      <c r="B812" s="5"/>
      <c r="C812" s="19"/>
      <c r="D812" s="46"/>
      <c r="E812" s="5"/>
      <c r="F812" s="46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19"/>
      <c r="B813" s="5"/>
      <c r="C813" s="19"/>
      <c r="D813" s="46"/>
      <c r="E813" s="5"/>
      <c r="F813" s="46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19"/>
      <c r="B814" s="5"/>
      <c r="C814" s="19"/>
      <c r="D814" s="46"/>
      <c r="E814" s="5"/>
      <c r="F814" s="46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19"/>
      <c r="B815" s="5"/>
      <c r="C815" s="19"/>
      <c r="D815" s="46"/>
      <c r="E815" s="5"/>
      <c r="F815" s="46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19"/>
      <c r="B816" s="5"/>
      <c r="C816" s="19"/>
      <c r="D816" s="46"/>
      <c r="E816" s="5"/>
      <c r="F816" s="46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19"/>
      <c r="B817" s="5"/>
      <c r="C817" s="19"/>
      <c r="D817" s="46"/>
      <c r="E817" s="5"/>
      <c r="F817" s="46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19"/>
      <c r="B818" s="5"/>
      <c r="C818" s="19"/>
      <c r="D818" s="46"/>
      <c r="E818" s="5"/>
      <c r="F818" s="46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19"/>
      <c r="B819" s="5"/>
      <c r="C819" s="19"/>
      <c r="D819" s="46"/>
      <c r="E819" s="5"/>
      <c r="F819" s="46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19"/>
      <c r="B820" s="5"/>
      <c r="C820" s="19"/>
      <c r="D820" s="46"/>
      <c r="E820" s="5"/>
      <c r="F820" s="46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19"/>
      <c r="B821" s="5"/>
      <c r="C821" s="19"/>
      <c r="D821" s="46"/>
      <c r="E821" s="5"/>
      <c r="F821" s="46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19"/>
      <c r="B822" s="5"/>
      <c r="C822" s="19"/>
      <c r="D822" s="46"/>
      <c r="E822" s="5"/>
      <c r="F822" s="46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19"/>
      <c r="B823" s="5"/>
      <c r="C823" s="19"/>
      <c r="D823" s="46"/>
      <c r="E823" s="5"/>
      <c r="F823" s="46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19"/>
      <c r="B824" s="5"/>
      <c r="C824" s="19"/>
      <c r="D824" s="46"/>
      <c r="E824" s="5"/>
      <c r="F824" s="46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19"/>
      <c r="B825" s="5"/>
      <c r="C825" s="19"/>
      <c r="D825" s="46"/>
      <c r="E825" s="5"/>
      <c r="F825" s="46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19"/>
      <c r="B826" s="5"/>
      <c r="C826" s="19"/>
      <c r="D826" s="46"/>
      <c r="E826" s="5"/>
      <c r="F826" s="46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19"/>
      <c r="B827" s="5"/>
      <c r="C827" s="19"/>
      <c r="D827" s="46"/>
      <c r="E827" s="5"/>
      <c r="F827" s="46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19"/>
      <c r="B828" s="5"/>
      <c r="C828" s="19"/>
      <c r="D828" s="46"/>
      <c r="E828" s="5"/>
      <c r="F828" s="46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19"/>
      <c r="B829" s="5"/>
      <c r="C829" s="19"/>
      <c r="D829" s="46"/>
      <c r="E829" s="5"/>
      <c r="F829" s="46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19"/>
      <c r="B830" s="5"/>
      <c r="C830" s="19"/>
      <c r="D830" s="46"/>
      <c r="E830" s="5"/>
      <c r="F830" s="46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19"/>
      <c r="B831" s="5"/>
      <c r="C831" s="19"/>
      <c r="D831" s="46"/>
      <c r="E831" s="5"/>
      <c r="F831" s="46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19"/>
      <c r="B832" s="5"/>
      <c r="C832" s="19"/>
      <c r="D832" s="46"/>
      <c r="E832" s="5"/>
      <c r="F832" s="46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19"/>
      <c r="B833" s="5"/>
      <c r="C833" s="19"/>
      <c r="D833" s="46"/>
      <c r="E833" s="5"/>
      <c r="F833" s="46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19"/>
      <c r="B834" s="5"/>
      <c r="C834" s="19"/>
      <c r="D834" s="46"/>
      <c r="E834" s="5"/>
      <c r="F834" s="46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19"/>
      <c r="B835" s="5"/>
      <c r="C835" s="19"/>
      <c r="D835" s="46"/>
      <c r="E835" s="5"/>
      <c r="F835" s="46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19"/>
      <c r="B836" s="5"/>
      <c r="C836" s="19"/>
      <c r="D836" s="46"/>
      <c r="E836" s="5"/>
      <c r="F836" s="46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19"/>
      <c r="B837" s="5"/>
      <c r="C837" s="19"/>
      <c r="D837" s="46"/>
      <c r="E837" s="5"/>
      <c r="F837" s="46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19"/>
      <c r="B838" s="5"/>
      <c r="C838" s="19"/>
      <c r="D838" s="46"/>
      <c r="E838" s="5"/>
      <c r="F838" s="46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19"/>
      <c r="B839" s="5"/>
      <c r="C839" s="19"/>
      <c r="D839" s="46"/>
      <c r="E839" s="5"/>
      <c r="F839" s="46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19"/>
      <c r="B840" s="5"/>
      <c r="C840" s="19"/>
      <c r="D840" s="46"/>
      <c r="E840" s="5"/>
      <c r="F840" s="46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19"/>
      <c r="B841" s="5"/>
      <c r="C841" s="19"/>
      <c r="D841" s="46"/>
      <c r="E841" s="5"/>
      <c r="F841" s="46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19"/>
      <c r="B842" s="5"/>
      <c r="C842" s="19"/>
      <c r="D842" s="46"/>
      <c r="E842" s="5"/>
      <c r="F842" s="46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19"/>
      <c r="B843" s="5"/>
      <c r="C843" s="19"/>
      <c r="D843" s="46"/>
      <c r="E843" s="5"/>
      <c r="F843" s="46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19"/>
      <c r="B844" s="5"/>
      <c r="C844" s="19"/>
      <c r="D844" s="46"/>
      <c r="E844" s="5"/>
      <c r="F844" s="46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19"/>
      <c r="B845" s="5"/>
      <c r="C845" s="19"/>
      <c r="D845" s="46"/>
      <c r="E845" s="5"/>
      <c r="F845" s="46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19"/>
      <c r="B846" s="5"/>
      <c r="C846" s="19"/>
      <c r="D846" s="46"/>
      <c r="E846" s="5"/>
      <c r="F846" s="46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19"/>
      <c r="B847" s="5"/>
      <c r="C847" s="19"/>
      <c r="D847" s="46"/>
      <c r="E847" s="5"/>
      <c r="F847" s="46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19"/>
      <c r="B848" s="5"/>
      <c r="C848" s="19"/>
      <c r="D848" s="46"/>
      <c r="E848" s="5"/>
      <c r="F848" s="46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19"/>
      <c r="B849" s="5"/>
      <c r="C849" s="19"/>
      <c r="D849" s="46"/>
      <c r="E849" s="5"/>
      <c r="F849" s="46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19"/>
      <c r="B850" s="5"/>
      <c r="C850" s="19"/>
      <c r="D850" s="46"/>
      <c r="E850" s="5"/>
      <c r="F850" s="46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19"/>
      <c r="B851" s="5"/>
      <c r="C851" s="19"/>
      <c r="D851" s="46"/>
      <c r="E851" s="5"/>
      <c r="F851" s="46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19"/>
      <c r="B852" s="5"/>
      <c r="C852" s="19"/>
      <c r="D852" s="46"/>
      <c r="E852" s="5"/>
      <c r="F852" s="46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19"/>
      <c r="B853" s="5"/>
      <c r="C853" s="19"/>
      <c r="D853" s="46"/>
      <c r="E853" s="5"/>
      <c r="F853" s="46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19"/>
      <c r="B854" s="5"/>
      <c r="C854" s="19"/>
      <c r="D854" s="46"/>
      <c r="E854" s="5"/>
      <c r="F854" s="46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19"/>
      <c r="B855" s="5"/>
      <c r="C855" s="19"/>
      <c r="D855" s="46"/>
      <c r="E855" s="5"/>
      <c r="F855" s="46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19"/>
      <c r="B856" s="5"/>
      <c r="C856" s="19"/>
      <c r="D856" s="46"/>
      <c r="E856" s="5"/>
      <c r="F856" s="46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19"/>
      <c r="B857" s="5"/>
      <c r="C857" s="19"/>
      <c r="D857" s="46"/>
      <c r="E857" s="5"/>
      <c r="F857" s="46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19"/>
      <c r="B858" s="5"/>
      <c r="C858" s="19"/>
      <c r="D858" s="46"/>
      <c r="E858" s="5"/>
      <c r="F858" s="46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19"/>
      <c r="B859" s="5"/>
      <c r="C859" s="19"/>
      <c r="D859" s="46"/>
      <c r="E859" s="5"/>
      <c r="F859" s="46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19"/>
      <c r="B860" s="5"/>
      <c r="C860" s="19"/>
      <c r="D860" s="46"/>
      <c r="E860" s="5"/>
      <c r="F860" s="46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19"/>
      <c r="B861" s="5"/>
      <c r="C861" s="19"/>
      <c r="D861" s="46"/>
      <c r="E861" s="5"/>
      <c r="F861" s="46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19"/>
      <c r="B862" s="5"/>
      <c r="C862" s="19"/>
      <c r="D862" s="46"/>
      <c r="E862" s="5"/>
      <c r="F862" s="46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19"/>
      <c r="B863" s="5"/>
      <c r="C863" s="19"/>
      <c r="D863" s="46"/>
      <c r="E863" s="5"/>
      <c r="F863" s="46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19"/>
      <c r="B864" s="5"/>
      <c r="C864" s="19"/>
      <c r="D864" s="46"/>
      <c r="E864" s="5"/>
      <c r="F864" s="46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19"/>
      <c r="B865" s="5"/>
      <c r="C865" s="19"/>
      <c r="D865" s="46"/>
      <c r="E865" s="5"/>
      <c r="F865" s="46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19"/>
      <c r="B866" s="5"/>
      <c r="C866" s="19"/>
      <c r="D866" s="46"/>
      <c r="E866" s="5"/>
      <c r="F866" s="46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19"/>
      <c r="B867" s="5"/>
      <c r="C867" s="19"/>
      <c r="D867" s="46"/>
      <c r="E867" s="5"/>
      <c r="F867" s="46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19"/>
      <c r="B868" s="5"/>
      <c r="C868" s="19"/>
      <c r="D868" s="46"/>
      <c r="E868" s="5"/>
      <c r="F868" s="46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19"/>
      <c r="B869" s="5"/>
      <c r="C869" s="19"/>
      <c r="D869" s="46"/>
      <c r="E869" s="5"/>
      <c r="F869" s="46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19"/>
      <c r="B870" s="5"/>
      <c r="C870" s="19"/>
      <c r="D870" s="46"/>
      <c r="E870" s="5"/>
      <c r="F870" s="46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19"/>
      <c r="B871" s="5"/>
      <c r="C871" s="19"/>
      <c r="D871" s="46"/>
      <c r="E871" s="5"/>
      <c r="F871" s="46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19"/>
      <c r="B872" s="5"/>
      <c r="C872" s="19"/>
      <c r="D872" s="46"/>
      <c r="E872" s="5"/>
      <c r="F872" s="46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19"/>
      <c r="B873" s="5"/>
      <c r="C873" s="19"/>
      <c r="D873" s="46"/>
      <c r="E873" s="5"/>
      <c r="F873" s="46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19"/>
      <c r="B874" s="5"/>
      <c r="C874" s="19"/>
      <c r="D874" s="46"/>
      <c r="E874" s="5"/>
      <c r="F874" s="46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19"/>
      <c r="B875" s="5"/>
      <c r="C875" s="19"/>
      <c r="D875" s="46"/>
      <c r="E875" s="5"/>
      <c r="F875" s="46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19"/>
      <c r="B876" s="5"/>
      <c r="C876" s="19"/>
      <c r="D876" s="46"/>
      <c r="E876" s="5"/>
      <c r="F876" s="46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19"/>
      <c r="B877" s="5"/>
      <c r="C877" s="19"/>
      <c r="D877" s="46"/>
      <c r="E877" s="5"/>
      <c r="F877" s="46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19"/>
      <c r="B878" s="5"/>
      <c r="C878" s="19"/>
      <c r="D878" s="46"/>
      <c r="E878" s="5"/>
      <c r="F878" s="46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19"/>
      <c r="B879" s="5"/>
      <c r="C879" s="19"/>
      <c r="D879" s="46"/>
      <c r="E879" s="5"/>
      <c r="F879" s="46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19"/>
      <c r="B880" s="5"/>
      <c r="C880" s="19"/>
      <c r="D880" s="46"/>
      <c r="E880" s="5"/>
      <c r="F880" s="46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19"/>
      <c r="B881" s="5"/>
      <c r="C881" s="19"/>
      <c r="D881" s="46"/>
      <c r="E881" s="5"/>
      <c r="F881" s="46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19"/>
      <c r="B882" s="5"/>
      <c r="C882" s="19"/>
      <c r="D882" s="46"/>
      <c r="E882" s="5"/>
      <c r="F882" s="46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19"/>
      <c r="B883" s="5"/>
      <c r="C883" s="19"/>
      <c r="D883" s="46"/>
      <c r="E883" s="5"/>
      <c r="F883" s="46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19"/>
      <c r="B884" s="5"/>
      <c r="C884" s="19"/>
      <c r="D884" s="46"/>
      <c r="E884" s="5"/>
      <c r="F884" s="46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19"/>
      <c r="B885" s="5"/>
      <c r="C885" s="19"/>
      <c r="D885" s="46"/>
      <c r="E885" s="5"/>
      <c r="F885" s="46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19"/>
      <c r="B886" s="5"/>
      <c r="C886" s="19"/>
      <c r="D886" s="46"/>
      <c r="E886" s="5"/>
      <c r="F886" s="46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19"/>
      <c r="B887" s="5"/>
      <c r="C887" s="19"/>
      <c r="D887" s="46"/>
      <c r="E887" s="5"/>
      <c r="F887" s="46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19"/>
      <c r="B888" s="5"/>
      <c r="C888" s="19"/>
      <c r="D888" s="46"/>
      <c r="E888" s="5"/>
      <c r="F888" s="46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19"/>
      <c r="B889" s="5"/>
      <c r="C889" s="19"/>
      <c r="D889" s="46"/>
      <c r="E889" s="5"/>
      <c r="F889" s="46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19"/>
      <c r="B890" s="5"/>
      <c r="C890" s="19"/>
      <c r="D890" s="46"/>
      <c r="E890" s="5"/>
      <c r="F890" s="46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19"/>
      <c r="B891" s="5"/>
      <c r="C891" s="19"/>
      <c r="D891" s="46"/>
      <c r="E891" s="5"/>
      <c r="F891" s="46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19"/>
      <c r="B892" s="5"/>
      <c r="C892" s="19"/>
      <c r="D892" s="46"/>
      <c r="E892" s="5"/>
      <c r="F892" s="46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19"/>
      <c r="B893" s="5"/>
      <c r="C893" s="19"/>
      <c r="D893" s="46"/>
      <c r="E893" s="5"/>
      <c r="F893" s="46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19"/>
      <c r="B894" s="5"/>
      <c r="C894" s="19"/>
      <c r="D894" s="46"/>
      <c r="E894" s="5"/>
      <c r="F894" s="46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19"/>
      <c r="B895" s="5"/>
      <c r="C895" s="19"/>
      <c r="D895" s="46"/>
      <c r="E895" s="5"/>
      <c r="F895" s="46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19"/>
      <c r="B896" s="5"/>
      <c r="C896" s="19"/>
      <c r="D896" s="46"/>
      <c r="E896" s="5"/>
      <c r="F896" s="46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19"/>
      <c r="B897" s="5"/>
      <c r="C897" s="19"/>
      <c r="D897" s="46"/>
      <c r="E897" s="5"/>
      <c r="F897" s="46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19"/>
      <c r="B898" s="5"/>
      <c r="C898" s="19"/>
      <c r="D898" s="46"/>
      <c r="E898" s="5"/>
      <c r="F898" s="46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19"/>
      <c r="B899" s="5"/>
      <c r="C899" s="19"/>
      <c r="D899" s="46"/>
      <c r="E899" s="5"/>
      <c r="F899" s="46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19"/>
      <c r="B900" s="5"/>
      <c r="C900" s="19"/>
      <c r="D900" s="46"/>
      <c r="E900" s="5"/>
      <c r="F900" s="46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19"/>
      <c r="B901" s="5"/>
      <c r="C901" s="19"/>
      <c r="D901" s="46"/>
      <c r="E901" s="5"/>
      <c r="F901" s="46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19"/>
      <c r="B902" s="5"/>
      <c r="C902" s="19"/>
      <c r="D902" s="46"/>
      <c r="E902" s="5"/>
      <c r="F902" s="46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19"/>
      <c r="B903" s="5"/>
      <c r="C903" s="19"/>
      <c r="D903" s="46"/>
      <c r="E903" s="5"/>
      <c r="F903" s="46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19"/>
      <c r="B904" s="5"/>
      <c r="C904" s="19"/>
      <c r="D904" s="46"/>
      <c r="E904" s="5"/>
      <c r="F904" s="46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19"/>
      <c r="B905" s="5"/>
      <c r="C905" s="19"/>
      <c r="D905" s="46"/>
      <c r="E905" s="5"/>
      <c r="F905" s="46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19"/>
      <c r="B906" s="5"/>
      <c r="C906" s="19"/>
      <c r="D906" s="46"/>
      <c r="E906" s="5"/>
      <c r="F906" s="46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19"/>
      <c r="B907" s="5"/>
      <c r="C907" s="19"/>
      <c r="D907" s="46"/>
      <c r="E907" s="5"/>
      <c r="F907" s="46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19"/>
      <c r="B908" s="5"/>
      <c r="C908" s="19"/>
      <c r="D908" s="46"/>
      <c r="E908" s="5"/>
      <c r="F908" s="46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19"/>
      <c r="B909" s="5"/>
      <c r="C909" s="19"/>
      <c r="D909" s="46"/>
      <c r="E909" s="5"/>
      <c r="F909" s="46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19"/>
      <c r="B910" s="5"/>
      <c r="C910" s="19"/>
      <c r="D910" s="46"/>
      <c r="E910" s="5"/>
      <c r="F910" s="46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19"/>
      <c r="B911" s="5"/>
      <c r="C911" s="19"/>
      <c r="D911" s="46"/>
      <c r="E911" s="5"/>
      <c r="F911" s="46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19"/>
      <c r="B912" s="5"/>
      <c r="C912" s="19"/>
      <c r="D912" s="46"/>
      <c r="E912" s="5"/>
      <c r="F912" s="46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19"/>
      <c r="B913" s="5"/>
      <c r="C913" s="19"/>
      <c r="D913" s="46"/>
      <c r="E913" s="5"/>
      <c r="F913" s="46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19"/>
      <c r="B914" s="5"/>
      <c r="C914" s="19"/>
      <c r="D914" s="46"/>
      <c r="E914" s="5"/>
      <c r="F914" s="46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19"/>
      <c r="B915" s="5"/>
      <c r="C915" s="19"/>
      <c r="D915" s="46"/>
      <c r="E915" s="5"/>
      <c r="F915" s="46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19"/>
      <c r="B916" s="5"/>
      <c r="C916" s="19"/>
      <c r="D916" s="46"/>
      <c r="E916" s="5"/>
      <c r="F916" s="46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19"/>
      <c r="B917" s="5"/>
      <c r="C917" s="19"/>
      <c r="D917" s="46"/>
      <c r="E917" s="5"/>
      <c r="F917" s="46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19"/>
      <c r="B918" s="5"/>
      <c r="C918" s="19"/>
      <c r="D918" s="46"/>
      <c r="E918" s="5"/>
      <c r="F918" s="46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19"/>
      <c r="B919" s="5"/>
      <c r="C919" s="19"/>
      <c r="D919" s="46"/>
      <c r="E919" s="5"/>
      <c r="F919" s="46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19"/>
      <c r="B920" s="5"/>
      <c r="C920" s="19"/>
      <c r="D920" s="46"/>
      <c r="E920" s="5"/>
      <c r="F920" s="46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19"/>
      <c r="B921" s="5"/>
      <c r="C921" s="19"/>
      <c r="D921" s="46"/>
      <c r="E921" s="5"/>
      <c r="F921" s="46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19"/>
      <c r="B922" s="5"/>
      <c r="C922" s="19"/>
      <c r="D922" s="46"/>
      <c r="E922" s="5"/>
      <c r="F922" s="46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19"/>
      <c r="B923" s="5"/>
      <c r="C923" s="19"/>
      <c r="D923" s="46"/>
      <c r="E923" s="5"/>
      <c r="F923" s="46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19"/>
      <c r="B924" s="5"/>
      <c r="C924" s="19"/>
      <c r="D924" s="46"/>
      <c r="E924" s="5"/>
      <c r="F924" s="46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19"/>
      <c r="B925" s="5"/>
      <c r="C925" s="19"/>
      <c r="D925" s="46"/>
      <c r="E925" s="5"/>
      <c r="F925" s="46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19"/>
      <c r="B926" s="5"/>
      <c r="C926" s="19"/>
      <c r="D926" s="46"/>
      <c r="E926" s="5"/>
      <c r="F926" s="46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19"/>
      <c r="B927" s="5"/>
      <c r="C927" s="19"/>
      <c r="D927" s="46"/>
      <c r="E927" s="5"/>
      <c r="F927" s="46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19"/>
      <c r="B928" s="5"/>
      <c r="C928" s="19"/>
      <c r="D928" s="46"/>
      <c r="E928" s="5"/>
      <c r="F928" s="46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19"/>
      <c r="B929" s="5"/>
      <c r="C929" s="19"/>
      <c r="D929" s="46"/>
      <c r="E929" s="5"/>
      <c r="F929" s="46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19"/>
      <c r="B930" s="5"/>
      <c r="C930" s="19"/>
      <c r="D930" s="46"/>
      <c r="E930" s="5"/>
      <c r="F930" s="46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19"/>
      <c r="B931" s="5"/>
      <c r="C931" s="19"/>
      <c r="D931" s="46"/>
      <c r="E931" s="5"/>
      <c r="F931" s="46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19"/>
      <c r="B932" s="5"/>
      <c r="C932" s="19"/>
      <c r="D932" s="46"/>
      <c r="E932" s="5"/>
      <c r="F932" s="46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19"/>
      <c r="B933" s="5"/>
      <c r="C933" s="19"/>
      <c r="D933" s="46"/>
      <c r="E933" s="5"/>
      <c r="F933" s="46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19"/>
      <c r="B934" s="5"/>
      <c r="C934" s="19"/>
      <c r="D934" s="46"/>
      <c r="E934" s="5"/>
      <c r="F934" s="46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19"/>
      <c r="B935" s="5"/>
      <c r="C935" s="19"/>
      <c r="D935" s="46"/>
      <c r="E935" s="5"/>
      <c r="F935" s="46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19"/>
      <c r="B936" s="5"/>
      <c r="C936" s="19"/>
      <c r="D936" s="46"/>
      <c r="E936" s="5"/>
      <c r="F936" s="46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19"/>
      <c r="B937" s="5"/>
      <c r="C937" s="19"/>
      <c r="D937" s="46"/>
      <c r="E937" s="5"/>
      <c r="F937" s="46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19"/>
      <c r="B938" s="5"/>
      <c r="C938" s="19"/>
      <c r="D938" s="46"/>
      <c r="E938" s="5"/>
      <c r="F938" s="46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19"/>
      <c r="B939" s="5"/>
      <c r="C939" s="19"/>
      <c r="D939" s="46"/>
      <c r="E939" s="5"/>
      <c r="F939" s="46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19"/>
      <c r="B940" s="5"/>
      <c r="C940" s="19"/>
      <c r="D940" s="46"/>
      <c r="E940" s="5"/>
      <c r="F940" s="46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19"/>
      <c r="B941" s="5"/>
      <c r="C941" s="19"/>
      <c r="D941" s="46"/>
      <c r="E941" s="5"/>
      <c r="F941" s="46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19"/>
      <c r="B942" s="5"/>
      <c r="C942" s="19"/>
      <c r="D942" s="46"/>
      <c r="E942" s="5"/>
      <c r="F942" s="46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19"/>
      <c r="B943" s="5"/>
      <c r="C943" s="19"/>
      <c r="D943" s="46"/>
      <c r="E943" s="5"/>
      <c r="F943" s="46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19"/>
      <c r="B944" s="5"/>
      <c r="C944" s="19"/>
      <c r="D944" s="46"/>
      <c r="E944" s="5"/>
      <c r="F944" s="46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19"/>
      <c r="B945" s="5"/>
      <c r="C945" s="19"/>
      <c r="D945" s="46"/>
      <c r="E945" s="5"/>
      <c r="F945" s="46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19"/>
      <c r="B946" s="5"/>
      <c r="C946" s="19"/>
      <c r="D946" s="46"/>
      <c r="E946" s="5"/>
      <c r="F946" s="46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19"/>
      <c r="B947" s="5"/>
      <c r="C947" s="19"/>
      <c r="D947" s="46"/>
      <c r="E947" s="5"/>
      <c r="F947" s="46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19"/>
      <c r="B948" s="5"/>
      <c r="C948" s="19"/>
      <c r="D948" s="46"/>
      <c r="E948" s="5"/>
      <c r="F948" s="46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19"/>
      <c r="B949" s="5"/>
      <c r="C949" s="19"/>
      <c r="D949" s="46"/>
      <c r="E949" s="5"/>
      <c r="F949" s="46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19"/>
      <c r="B950" s="5"/>
      <c r="C950" s="19"/>
      <c r="D950" s="46"/>
      <c r="E950" s="5"/>
      <c r="F950" s="46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19"/>
      <c r="B951" s="5"/>
      <c r="C951" s="19"/>
      <c r="D951" s="46"/>
      <c r="E951" s="5"/>
      <c r="F951" s="46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19"/>
      <c r="B952" s="5"/>
      <c r="C952" s="19"/>
      <c r="D952" s="46"/>
      <c r="E952" s="5"/>
      <c r="F952" s="46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19"/>
      <c r="B953" s="5"/>
      <c r="C953" s="19"/>
      <c r="D953" s="46"/>
      <c r="E953" s="5"/>
      <c r="F953" s="46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19"/>
      <c r="B954" s="5"/>
      <c r="C954" s="19"/>
      <c r="D954" s="46"/>
      <c r="E954" s="5"/>
      <c r="F954" s="46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19"/>
      <c r="B955" s="5"/>
      <c r="C955" s="19"/>
      <c r="D955" s="46"/>
      <c r="E955" s="5"/>
      <c r="F955" s="46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19"/>
      <c r="B956" s="5"/>
      <c r="C956" s="19"/>
      <c r="D956" s="46"/>
      <c r="E956" s="5"/>
      <c r="F956" s="46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19"/>
      <c r="B957" s="5"/>
      <c r="C957" s="19"/>
      <c r="D957" s="46"/>
      <c r="E957" s="5"/>
      <c r="F957" s="46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19"/>
      <c r="B958" s="5"/>
      <c r="C958" s="19"/>
      <c r="D958" s="46"/>
      <c r="E958" s="5"/>
      <c r="F958" s="46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19"/>
      <c r="B959" s="5"/>
      <c r="C959" s="19"/>
      <c r="D959" s="46"/>
      <c r="E959" s="5"/>
      <c r="F959" s="46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19"/>
      <c r="B960" s="5"/>
      <c r="C960" s="19"/>
      <c r="D960" s="46"/>
      <c r="E960" s="5"/>
      <c r="F960" s="46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19"/>
      <c r="B961" s="5"/>
      <c r="C961" s="19"/>
      <c r="D961" s="46"/>
      <c r="E961" s="5"/>
      <c r="F961" s="46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19"/>
      <c r="B962" s="5"/>
      <c r="C962" s="19"/>
      <c r="D962" s="46"/>
      <c r="E962" s="5"/>
      <c r="F962" s="46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19"/>
      <c r="B963" s="5"/>
      <c r="C963" s="19"/>
      <c r="D963" s="46"/>
      <c r="E963" s="5"/>
      <c r="F963" s="46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19"/>
      <c r="B964" s="5"/>
      <c r="C964" s="19"/>
      <c r="D964" s="46"/>
      <c r="E964" s="5"/>
      <c r="F964" s="46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19"/>
      <c r="B965" s="5"/>
      <c r="C965" s="19"/>
      <c r="D965" s="46"/>
      <c r="E965" s="5"/>
      <c r="F965" s="46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19"/>
      <c r="B966" s="5"/>
      <c r="C966" s="19"/>
      <c r="D966" s="46"/>
      <c r="E966" s="5"/>
      <c r="F966" s="46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19"/>
      <c r="B967" s="5"/>
      <c r="C967" s="19"/>
      <c r="D967" s="46"/>
      <c r="E967" s="5"/>
      <c r="F967" s="46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19"/>
      <c r="B968" s="5"/>
      <c r="C968" s="19"/>
      <c r="D968" s="46"/>
      <c r="E968" s="5"/>
      <c r="F968" s="46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19"/>
      <c r="B969" s="5"/>
      <c r="C969" s="19"/>
      <c r="D969" s="46"/>
      <c r="E969" s="5"/>
      <c r="F969" s="46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19"/>
      <c r="B970" s="5"/>
      <c r="C970" s="19"/>
      <c r="D970" s="46"/>
      <c r="E970" s="5"/>
      <c r="F970" s="46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19"/>
      <c r="B971" s="5"/>
      <c r="C971" s="19"/>
      <c r="D971" s="46"/>
      <c r="E971" s="5"/>
      <c r="F971" s="46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19"/>
      <c r="B972" s="5"/>
      <c r="C972" s="19"/>
      <c r="D972" s="46"/>
      <c r="E972" s="5"/>
      <c r="F972" s="46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19"/>
      <c r="B973" s="5"/>
      <c r="C973" s="19"/>
      <c r="D973" s="46"/>
      <c r="E973" s="5"/>
      <c r="F973" s="46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19"/>
      <c r="B974" s="5"/>
      <c r="C974" s="19"/>
      <c r="D974" s="46"/>
      <c r="E974" s="5"/>
      <c r="F974" s="46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19"/>
      <c r="B975" s="5"/>
      <c r="C975" s="19"/>
      <c r="D975" s="46"/>
      <c r="E975" s="5"/>
      <c r="F975" s="46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19"/>
      <c r="B976" s="5"/>
      <c r="C976" s="19"/>
      <c r="D976" s="46"/>
      <c r="E976" s="5"/>
      <c r="F976" s="46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19"/>
      <c r="B977" s="5"/>
      <c r="C977" s="19"/>
      <c r="D977" s="46"/>
      <c r="E977" s="5"/>
      <c r="F977" s="46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19"/>
      <c r="B978" s="5"/>
      <c r="C978" s="19"/>
      <c r="D978" s="46"/>
      <c r="E978" s="5"/>
      <c r="F978" s="46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19"/>
      <c r="B979" s="5"/>
      <c r="C979" s="19"/>
      <c r="D979" s="46"/>
      <c r="E979" s="5"/>
      <c r="F979" s="46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19"/>
      <c r="B980" s="5"/>
      <c r="C980" s="19"/>
      <c r="D980" s="46"/>
      <c r="E980" s="5"/>
      <c r="F980" s="46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19"/>
      <c r="B981" s="5"/>
      <c r="C981" s="19"/>
      <c r="D981" s="46"/>
      <c r="E981" s="5"/>
      <c r="F981" s="46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19"/>
      <c r="B982" s="5"/>
      <c r="C982" s="19"/>
      <c r="D982" s="46"/>
      <c r="E982" s="5"/>
      <c r="F982" s="46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19"/>
      <c r="B983" s="5"/>
      <c r="C983" s="19"/>
      <c r="D983" s="46"/>
      <c r="E983" s="5"/>
      <c r="F983" s="46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19"/>
      <c r="B984" s="5"/>
      <c r="C984" s="19"/>
      <c r="D984" s="46"/>
      <c r="E984" s="5"/>
      <c r="F984" s="46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19"/>
      <c r="B985" s="5"/>
      <c r="C985" s="19"/>
      <c r="D985" s="46"/>
      <c r="E985" s="5"/>
      <c r="F985" s="46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19"/>
      <c r="B986" s="5"/>
      <c r="C986" s="19"/>
      <c r="D986" s="46"/>
      <c r="E986" s="5"/>
      <c r="F986" s="46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19"/>
      <c r="B987" s="5"/>
      <c r="C987" s="19"/>
      <c r="D987" s="46"/>
      <c r="E987" s="5"/>
      <c r="F987" s="46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19"/>
      <c r="B988" s="5"/>
      <c r="C988" s="19"/>
      <c r="D988" s="46"/>
      <c r="E988" s="5"/>
      <c r="F988" s="46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19"/>
      <c r="B989" s="5"/>
      <c r="C989" s="19"/>
      <c r="D989" s="46"/>
      <c r="E989" s="5"/>
      <c r="F989" s="46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19"/>
      <c r="B990" s="5"/>
      <c r="C990" s="19"/>
      <c r="D990" s="46"/>
      <c r="E990" s="5"/>
      <c r="F990" s="46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19"/>
      <c r="B991" s="5"/>
      <c r="C991" s="19"/>
      <c r="D991" s="46"/>
      <c r="E991" s="5"/>
      <c r="F991" s="46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19"/>
      <c r="B992" s="5"/>
      <c r="C992" s="19"/>
      <c r="D992" s="46"/>
      <c r="E992" s="5"/>
      <c r="F992" s="46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19"/>
      <c r="B993" s="5"/>
      <c r="C993" s="19"/>
      <c r="D993" s="46"/>
      <c r="E993" s="5"/>
      <c r="F993" s="46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19"/>
      <c r="B994" s="5"/>
      <c r="C994" s="19"/>
      <c r="D994" s="46"/>
      <c r="E994" s="5"/>
      <c r="F994" s="46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19"/>
      <c r="B995" s="5"/>
      <c r="C995" s="19"/>
      <c r="D995" s="46"/>
      <c r="E995" s="5"/>
      <c r="F995" s="46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19"/>
      <c r="B996" s="5"/>
      <c r="C996" s="19"/>
      <c r="D996" s="46"/>
      <c r="E996" s="5"/>
      <c r="F996" s="46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19"/>
      <c r="B997" s="5"/>
      <c r="C997" s="19"/>
      <c r="D997" s="46"/>
      <c r="E997" s="5"/>
      <c r="F997" s="46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19"/>
      <c r="B998" s="5"/>
      <c r="C998" s="19"/>
      <c r="D998" s="46"/>
      <c r="E998" s="5"/>
      <c r="F998" s="46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19"/>
      <c r="B999" s="5"/>
      <c r="C999" s="19"/>
      <c r="D999" s="46"/>
      <c r="E999" s="5"/>
      <c r="F999" s="46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19"/>
      <c r="B1000" s="5"/>
      <c r="C1000" s="19"/>
      <c r="D1000" s="46"/>
      <c r="E1000" s="5"/>
      <c r="F1000" s="46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1" width="47.375" customWidth="1"/>
    <col min="2" max="2" width="8.375" customWidth="1"/>
    <col min="3" max="3" width="62.75" customWidth="1"/>
    <col min="4" max="5" width="10.125" customWidth="1"/>
    <col min="6" max="6" width="12.125" customWidth="1"/>
    <col min="7" max="26" width="10.125" customWidth="1"/>
  </cols>
  <sheetData>
    <row r="1" spans="1:26" x14ac:dyDescent="0.25">
      <c r="A1" s="39" t="s">
        <v>1949</v>
      </c>
      <c r="B1" s="40" t="s">
        <v>1950</v>
      </c>
      <c r="C1" s="41" t="s">
        <v>1951</v>
      </c>
      <c r="D1" s="43" t="s">
        <v>1952</v>
      </c>
      <c r="E1" s="40" t="s">
        <v>1953</v>
      </c>
      <c r="F1" s="43" t="s">
        <v>1954</v>
      </c>
      <c r="G1" s="40" t="s">
        <v>1955</v>
      </c>
      <c r="H1" s="40" t="s">
        <v>1956</v>
      </c>
      <c r="I1" s="40" t="s">
        <v>1957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x14ac:dyDescent="0.25">
      <c r="A2" s="19" t="s">
        <v>2345</v>
      </c>
      <c r="B2" s="5">
        <v>43</v>
      </c>
      <c r="C2" s="19" t="s">
        <v>2346</v>
      </c>
      <c r="D2" s="46">
        <v>7.84671532846715</v>
      </c>
      <c r="E2" s="45">
        <v>4.7427197409552402E-7</v>
      </c>
      <c r="F2" s="46">
        <v>2.3483939231725199</v>
      </c>
      <c r="G2" s="45">
        <v>3.19134180135849E-4</v>
      </c>
      <c r="H2" s="45">
        <v>3.19134180135849E-4</v>
      </c>
      <c r="I2" s="45">
        <v>7.1146254075893302E-4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19" t="s">
        <v>2347</v>
      </c>
      <c r="B3" s="5">
        <v>14</v>
      </c>
      <c r="C3" s="19" t="s">
        <v>2348</v>
      </c>
      <c r="D3" s="46">
        <v>2.5547445255474401</v>
      </c>
      <c r="E3" s="45">
        <v>2.0153091074849798E-6</v>
      </c>
      <c r="F3" s="46">
        <v>5.3445076586433196</v>
      </c>
      <c r="G3" s="5">
        <v>1.3553850309092599E-3</v>
      </c>
      <c r="H3" s="45">
        <v>6.7792230478025395E-4</v>
      </c>
      <c r="I3" s="5">
        <v>3.0231629698729201E-3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19" t="s">
        <v>2349</v>
      </c>
      <c r="B4" s="5">
        <v>147</v>
      </c>
      <c r="C4" s="19" t="s">
        <v>2350</v>
      </c>
      <c r="D4" s="46">
        <v>26.8248175182481</v>
      </c>
      <c r="E4" s="45">
        <v>1.4748001388948499E-5</v>
      </c>
      <c r="F4" s="46">
        <v>1.37139126138208</v>
      </c>
      <c r="G4" s="5">
        <v>9.8763831320703901E-3</v>
      </c>
      <c r="H4" s="5">
        <v>2.4782934787724799E-3</v>
      </c>
      <c r="I4" s="5">
        <v>2.21214887288434E-2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25">
      <c r="A5" s="19" t="s">
        <v>2351</v>
      </c>
      <c r="B5" s="5">
        <v>32</v>
      </c>
      <c r="C5" s="19" t="s">
        <v>2352</v>
      </c>
      <c r="D5" s="46">
        <v>5.8394160583941597</v>
      </c>
      <c r="E5" s="45">
        <v>1.48149111599094E-5</v>
      </c>
      <c r="F5" s="46">
        <v>2.3766571022315999</v>
      </c>
      <c r="G5" s="5">
        <v>9.9209683269190201E-3</v>
      </c>
      <c r="H5" s="5">
        <v>1.9921149132791E-3</v>
      </c>
      <c r="I5" s="5">
        <v>2.22218406477625E-2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19" t="s">
        <v>2353</v>
      </c>
      <c r="B6" s="5">
        <v>8</v>
      </c>
      <c r="C6" s="19" t="s">
        <v>2354</v>
      </c>
      <c r="D6" s="46">
        <v>1.4598540145985399</v>
      </c>
      <c r="E6" s="45">
        <v>1.5292454025957799E-4</v>
      </c>
      <c r="F6" s="46">
        <v>6.7866763919280304</v>
      </c>
      <c r="G6" s="5">
        <v>9.7806344022230596E-2</v>
      </c>
      <c r="H6" s="5">
        <v>1.7008049548868399E-2</v>
      </c>
      <c r="I6" s="5">
        <v>0.229159740587248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19" t="s">
        <v>2355</v>
      </c>
      <c r="B7" s="5">
        <v>14</v>
      </c>
      <c r="C7" s="19" t="s">
        <v>2356</v>
      </c>
      <c r="D7" s="46">
        <v>2.5547445255474401</v>
      </c>
      <c r="E7" s="45">
        <v>1.70163436766405E-4</v>
      </c>
      <c r="F7" s="46">
        <v>3.5394090454591498</v>
      </c>
      <c r="G7" s="5">
        <v>0.10821458154057299</v>
      </c>
      <c r="H7" s="5">
        <v>1.6228270528883201E-2</v>
      </c>
      <c r="I7" s="5">
        <v>0.254961725176716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19" t="s">
        <v>2357</v>
      </c>
      <c r="B8" s="5">
        <v>5</v>
      </c>
      <c r="C8" s="19" t="s">
        <v>2358</v>
      </c>
      <c r="D8" s="46">
        <v>0.91240875912408703</v>
      </c>
      <c r="E8" s="45">
        <v>2.7302190833362698E-4</v>
      </c>
      <c r="F8" s="46">
        <v>14.682713347921201</v>
      </c>
      <c r="G8" s="5">
        <v>0.167871856931091</v>
      </c>
      <c r="H8" s="5">
        <v>2.2709276830853799E-2</v>
      </c>
      <c r="I8" s="5">
        <v>0.40878375747478402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19" t="s">
        <v>2359</v>
      </c>
      <c r="B9" s="5">
        <v>5</v>
      </c>
      <c r="C9" s="19" t="s">
        <v>2360</v>
      </c>
      <c r="D9" s="46">
        <v>0.91240875912408703</v>
      </c>
      <c r="E9" s="45">
        <v>2.7302190833362698E-4</v>
      </c>
      <c r="F9" s="46">
        <v>14.682713347921201</v>
      </c>
      <c r="G9" s="5">
        <v>0.167871856931091</v>
      </c>
      <c r="H9" s="5">
        <v>2.2709276830853799E-2</v>
      </c>
      <c r="I9" s="5">
        <v>0.40878375747478402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19" t="s">
        <v>2361</v>
      </c>
      <c r="B10" s="5">
        <v>39</v>
      </c>
      <c r="C10" s="19" t="s">
        <v>2362</v>
      </c>
      <c r="D10" s="46">
        <v>7.1167883211678804</v>
      </c>
      <c r="E10" s="45">
        <v>2.7345742696261599E-4</v>
      </c>
      <c r="F10" s="46">
        <v>1.86569816225465</v>
      </c>
      <c r="G10" s="5">
        <v>0.16811578795065599</v>
      </c>
      <c r="H10" s="5">
        <v>2.02436249565556E-2</v>
      </c>
      <c r="I10" s="5">
        <v>0.40943459270723598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5">
      <c r="A11" s="19" t="s">
        <v>2363</v>
      </c>
      <c r="B11" s="5">
        <v>9</v>
      </c>
      <c r="C11" s="19" t="s">
        <v>2364</v>
      </c>
      <c r="D11" s="46">
        <v>1.64233576642335</v>
      </c>
      <c r="E11" s="45">
        <v>4.23876752645792E-4</v>
      </c>
      <c r="F11" s="46">
        <v>4.9793549614689301</v>
      </c>
      <c r="G11" s="5">
        <v>0.24823351692449599</v>
      </c>
      <c r="H11" s="5">
        <v>2.8129732527549901E-2</v>
      </c>
      <c r="I11" s="5">
        <v>0.63398261833598202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19" t="s">
        <v>2365</v>
      </c>
      <c r="B12" s="5">
        <v>6</v>
      </c>
      <c r="C12" s="19" t="s">
        <v>2366</v>
      </c>
      <c r="D12" s="46">
        <v>1.0948905109489</v>
      </c>
      <c r="E12" s="45">
        <v>7.1344158846752502E-4</v>
      </c>
      <c r="F12" s="46">
        <v>8.1803688652703901</v>
      </c>
      <c r="G12" s="5">
        <v>0.38141307084627102</v>
      </c>
      <c r="H12" s="5">
        <v>4.2725631046601702E-2</v>
      </c>
      <c r="I12" s="5">
        <v>1.06491915674259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19" t="s">
        <v>2367</v>
      </c>
      <c r="B13" s="5">
        <v>7</v>
      </c>
      <c r="C13" s="19" t="s">
        <v>2368</v>
      </c>
      <c r="D13" s="46">
        <v>1.2773722627737201</v>
      </c>
      <c r="E13" s="45">
        <v>7.2869468703884704E-4</v>
      </c>
      <c r="F13" s="46">
        <v>6.3625091174325297</v>
      </c>
      <c r="G13" s="5">
        <v>0.38773512717280501</v>
      </c>
      <c r="H13" s="5">
        <v>4.0058106810975602E-2</v>
      </c>
      <c r="I13" s="5">
        <v>1.08757070836129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5">
      <c r="A14" s="19" t="s">
        <v>2369</v>
      </c>
      <c r="B14" s="5">
        <v>12</v>
      </c>
      <c r="C14" s="19" t="s">
        <v>2370</v>
      </c>
      <c r="D14" s="46">
        <v>2.1897810218978102</v>
      </c>
      <c r="E14" s="45">
        <v>8.9563579977592397E-4</v>
      </c>
      <c r="F14" s="46">
        <v>3.36838717981722</v>
      </c>
      <c r="G14" s="5">
        <v>0.452850378312672</v>
      </c>
      <c r="H14" s="5">
        <v>4.5327713130655901E-2</v>
      </c>
      <c r="I14" s="5">
        <v>1.33516972785264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19" t="s">
        <v>2371</v>
      </c>
      <c r="B15" s="5">
        <v>31</v>
      </c>
      <c r="C15" s="19" t="s">
        <v>2372</v>
      </c>
      <c r="D15" s="46">
        <v>5.6569343065693403</v>
      </c>
      <c r="E15" s="5">
        <v>1.0645132783943499E-3</v>
      </c>
      <c r="F15" s="46">
        <v>1.89348271334792</v>
      </c>
      <c r="G15" s="5">
        <v>0.51168716594503205</v>
      </c>
      <c r="H15" s="5">
        <v>4.9911300038940697E-2</v>
      </c>
      <c r="I15" s="5">
        <v>1.5850519978509201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19" t="s">
        <v>2373</v>
      </c>
      <c r="B16" s="5">
        <v>6</v>
      </c>
      <c r="C16" s="19" t="s">
        <v>2374</v>
      </c>
      <c r="D16" s="46">
        <v>1.0948905109489</v>
      </c>
      <c r="E16" s="5">
        <v>1.15652639615981E-3</v>
      </c>
      <c r="F16" s="46">
        <v>7.38872026540552</v>
      </c>
      <c r="G16" s="5">
        <v>0.541040220273308</v>
      </c>
      <c r="H16" s="5">
        <v>5.0594721679247702E-2</v>
      </c>
      <c r="I16" s="5">
        <v>1.7209519692266499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19" t="s">
        <v>2375</v>
      </c>
      <c r="B17" s="5">
        <v>23</v>
      </c>
      <c r="C17" s="19" t="s">
        <v>2376</v>
      </c>
      <c r="D17" s="46">
        <v>4.1970802919708001</v>
      </c>
      <c r="E17" s="5">
        <v>1.2846179474273599E-3</v>
      </c>
      <c r="F17" s="46">
        <v>2.131131694674</v>
      </c>
      <c r="G17" s="5">
        <v>0.57899209194998402</v>
      </c>
      <c r="H17" s="5">
        <v>5.2633244016068302E-2</v>
      </c>
      <c r="I17" s="5">
        <v>1.90984683778913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19" t="s">
        <v>2377</v>
      </c>
      <c r="B18" s="5">
        <v>23</v>
      </c>
      <c r="C18" s="19" t="s">
        <v>2378</v>
      </c>
      <c r="D18" s="46">
        <v>4.1970802919708001</v>
      </c>
      <c r="E18" s="5">
        <v>2.4514288668048699E-3</v>
      </c>
      <c r="F18" s="46">
        <v>2.0231019774324599</v>
      </c>
      <c r="G18" s="5">
        <v>0.80830258933017396</v>
      </c>
      <c r="H18" s="5">
        <v>9.2595443582624601E-2</v>
      </c>
      <c r="I18" s="5">
        <v>3.6149929414882598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19" t="s">
        <v>2379</v>
      </c>
      <c r="B19" s="5">
        <v>4</v>
      </c>
      <c r="C19" s="19" t="s">
        <v>2380</v>
      </c>
      <c r="D19" s="46">
        <v>0.72992700729926996</v>
      </c>
      <c r="E19" s="5">
        <v>2.50307943937568E-3</v>
      </c>
      <c r="F19" s="46">
        <v>13.8818380743982</v>
      </c>
      <c r="G19" s="5">
        <v>0.81486764862333005</v>
      </c>
      <c r="H19" s="5">
        <v>8.9448376230782098E-2</v>
      </c>
      <c r="I19" s="5">
        <v>3.6898304254994199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19" t="s">
        <v>2381</v>
      </c>
      <c r="B20" s="5">
        <v>4</v>
      </c>
      <c r="C20" s="19" t="s">
        <v>2382</v>
      </c>
      <c r="D20" s="46">
        <v>0.72992700729926996</v>
      </c>
      <c r="E20" s="5">
        <v>3.2731096037295999E-3</v>
      </c>
      <c r="F20" s="46">
        <v>12.725018234865001</v>
      </c>
      <c r="G20" s="5">
        <v>0.88990544114488401</v>
      </c>
      <c r="H20" s="5">
        <v>0.10963798436167201</v>
      </c>
      <c r="I20" s="5">
        <v>4.7991299783903001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19" t="s">
        <v>2383</v>
      </c>
      <c r="B21" s="5">
        <v>10</v>
      </c>
      <c r="C21" s="19" t="s">
        <v>2384</v>
      </c>
      <c r="D21" s="46">
        <v>1.8248175182481701</v>
      </c>
      <c r="E21" s="5">
        <v>3.6063540134602399E-3</v>
      </c>
      <c r="F21" s="46">
        <v>3.2628251884269299</v>
      </c>
      <c r="G21" s="5">
        <v>0.91209189308500005</v>
      </c>
      <c r="H21" s="5">
        <v>0.114473736323361</v>
      </c>
      <c r="I21" s="5">
        <v>5.2754923182906897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19" t="s">
        <v>2385</v>
      </c>
      <c r="B22" s="5">
        <v>8</v>
      </c>
      <c r="C22" s="19" t="s">
        <v>2386</v>
      </c>
      <c r="D22" s="46">
        <v>1.4598540145985399</v>
      </c>
      <c r="E22" s="5">
        <v>4.2598813224090804E-3</v>
      </c>
      <c r="F22" s="46">
        <v>3.9153902261123199</v>
      </c>
      <c r="G22" s="5">
        <v>0.94347226375080195</v>
      </c>
      <c r="H22" s="5">
        <v>0.12786465915432499</v>
      </c>
      <c r="I22" s="5">
        <v>6.2032362715754097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19" t="s">
        <v>2387</v>
      </c>
      <c r="B23" s="5">
        <v>5</v>
      </c>
      <c r="C23" s="19" t="s">
        <v>2388</v>
      </c>
      <c r="D23" s="46">
        <v>0.91240875912408703</v>
      </c>
      <c r="E23" s="5">
        <v>4.3632320860706704E-3</v>
      </c>
      <c r="F23" s="46">
        <v>7.3413566739606102</v>
      </c>
      <c r="G23" s="5">
        <v>0.94728631118866902</v>
      </c>
      <c r="H23" s="5">
        <v>0.12520637502108301</v>
      </c>
      <c r="I23" s="5">
        <v>6.3491734755272899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19" t="s">
        <v>2389</v>
      </c>
      <c r="B24" s="5">
        <v>5</v>
      </c>
      <c r="C24" s="19" t="s">
        <v>2390</v>
      </c>
      <c r="D24" s="46">
        <v>0.91240875912408703</v>
      </c>
      <c r="E24" s="5">
        <v>6.5179861091135697E-3</v>
      </c>
      <c r="F24" s="46">
        <v>6.5819059835508904</v>
      </c>
      <c r="G24" s="5">
        <v>0.98773447737599396</v>
      </c>
      <c r="H24" s="5">
        <v>0.174153383494281</v>
      </c>
      <c r="I24" s="5">
        <v>9.3439640029167794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19" t="s">
        <v>2391</v>
      </c>
      <c r="B25" s="5">
        <v>7</v>
      </c>
      <c r="C25" s="19" t="s">
        <v>2392</v>
      </c>
      <c r="D25" s="46">
        <v>1.2773722627737201</v>
      </c>
      <c r="E25" s="5">
        <v>8.0282049750713905E-3</v>
      </c>
      <c r="F25" s="46">
        <v>3.98843855122636</v>
      </c>
      <c r="G25" s="5">
        <v>0.99559399481034705</v>
      </c>
      <c r="H25" s="5">
        <v>0.20230805151709699</v>
      </c>
      <c r="I25" s="5">
        <v>11.3894043424815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19" t="s">
        <v>2393</v>
      </c>
      <c r="B26" s="5">
        <v>13</v>
      </c>
      <c r="C26" s="19" t="s">
        <v>2394</v>
      </c>
      <c r="D26" s="46">
        <v>2.3722627737226198</v>
      </c>
      <c r="E26" s="5">
        <v>8.9712719537631703E-3</v>
      </c>
      <c r="F26" s="46">
        <v>2.3745249337786398</v>
      </c>
      <c r="G26" s="5">
        <v>0.99767703727760104</v>
      </c>
      <c r="H26" s="5">
        <v>0.215411949126501</v>
      </c>
      <c r="I26" s="5">
        <v>12.6447599010048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19" t="s">
        <v>2395</v>
      </c>
      <c r="B27" s="5">
        <v>27</v>
      </c>
      <c r="C27" s="19" t="s">
        <v>2396</v>
      </c>
      <c r="D27" s="46">
        <v>4.9270072992700698</v>
      </c>
      <c r="E27" s="5">
        <v>9.1551560612329608E-3</v>
      </c>
      <c r="F27" s="46">
        <v>1.70650078977495</v>
      </c>
      <c r="G27" s="5">
        <v>0.99794975861620505</v>
      </c>
      <c r="H27" s="5">
        <v>0.21185180652630201</v>
      </c>
      <c r="I27" s="5">
        <v>12.8875935647003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19" t="s">
        <v>2397</v>
      </c>
      <c r="B28" s="5">
        <v>4</v>
      </c>
      <c r="C28" s="19" t="s">
        <v>2398</v>
      </c>
      <c r="D28" s="46">
        <v>0.72992700729926996</v>
      </c>
      <c r="E28" s="5">
        <v>1.0808199985234501E-2</v>
      </c>
      <c r="F28" s="46">
        <v>8.4833454899100396</v>
      </c>
      <c r="G28" s="5">
        <v>0.99933352846607404</v>
      </c>
      <c r="H28" s="5">
        <v>0.23728501037185501</v>
      </c>
      <c r="I28" s="5">
        <v>15.0424563138365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19" t="s">
        <v>2399</v>
      </c>
      <c r="B29" s="5">
        <v>19</v>
      </c>
      <c r="C29" s="19" t="s">
        <v>2400</v>
      </c>
      <c r="D29" s="46">
        <v>3.4671532846715301</v>
      </c>
      <c r="E29" s="5">
        <v>1.2149272399578E-2</v>
      </c>
      <c r="F29" s="46">
        <v>1.89380166941856</v>
      </c>
      <c r="G29" s="5">
        <v>0.99973253861132805</v>
      </c>
      <c r="H29" s="5">
        <v>0.254578041503074</v>
      </c>
      <c r="I29" s="5">
        <v>16.753978413401999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19" t="s">
        <v>2401</v>
      </c>
      <c r="B30" s="5">
        <v>18</v>
      </c>
      <c r="C30" s="19" t="s">
        <v>2402</v>
      </c>
      <c r="D30" s="46">
        <v>3.2846715328467102</v>
      </c>
      <c r="E30" s="5">
        <v>1.3284575596337601E-2</v>
      </c>
      <c r="F30" s="46">
        <v>1.9194161583316001</v>
      </c>
      <c r="G30" s="5">
        <v>0.99987664400521603</v>
      </c>
      <c r="H30" s="5">
        <v>0.26681693897214498</v>
      </c>
      <c r="I30" s="5">
        <v>18.177680939957099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19" t="s">
        <v>2403</v>
      </c>
      <c r="B31" s="5">
        <v>6</v>
      </c>
      <c r="C31" s="19" t="s">
        <v>2404</v>
      </c>
      <c r="D31" s="46">
        <v>1.0948905109489</v>
      </c>
      <c r="E31" s="5">
        <v>1.5284790525215799E-2</v>
      </c>
      <c r="F31" s="46">
        <v>4.0901844326351897</v>
      </c>
      <c r="G31" s="5">
        <v>0.99996851782817398</v>
      </c>
      <c r="H31" s="5">
        <v>0.29215936672569998</v>
      </c>
      <c r="I31" s="5">
        <v>20.6308632012483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19" t="s">
        <v>2405</v>
      </c>
      <c r="B32" s="5">
        <v>7</v>
      </c>
      <c r="C32" s="19" t="s">
        <v>2406</v>
      </c>
      <c r="D32" s="46">
        <v>1.2773722627737201</v>
      </c>
      <c r="E32" s="5">
        <v>1.7251423044453599E-2</v>
      </c>
      <c r="F32" s="46">
        <v>3.3825997839514699</v>
      </c>
      <c r="G32" s="5">
        <v>0.99999180118478204</v>
      </c>
      <c r="H32" s="5">
        <v>0.31462626897813301</v>
      </c>
      <c r="I32" s="5">
        <v>22.9757850418993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19" t="s">
        <v>2407</v>
      </c>
      <c r="B33" s="5">
        <v>5</v>
      </c>
      <c r="C33" s="19" t="s">
        <v>2408</v>
      </c>
      <c r="D33" s="46">
        <v>0.91240875912408703</v>
      </c>
      <c r="E33" s="5">
        <v>1.8408596057321602E-2</v>
      </c>
      <c r="F33" s="46">
        <v>4.8942377826404</v>
      </c>
      <c r="G33" s="5">
        <v>0.99999628984206901</v>
      </c>
      <c r="H33" s="5">
        <v>0.32345994810183198</v>
      </c>
      <c r="I33" s="5">
        <v>24.325160332182399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19" t="s">
        <v>2409</v>
      </c>
      <c r="B34" s="5">
        <v>17</v>
      </c>
      <c r="C34" s="19" t="s">
        <v>2410</v>
      </c>
      <c r="D34" s="46">
        <v>3.1021897810218899</v>
      </c>
      <c r="E34" s="5">
        <v>1.8475406565322199E-2</v>
      </c>
      <c r="F34" s="46">
        <v>1.8975904385325</v>
      </c>
      <c r="G34" s="5">
        <v>0.99999645596404996</v>
      </c>
      <c r="H34" s="5">
        <v>0.31635085290380799</v>
      </c>
      <c r="I34" s="5">
        <v>24.402390082868699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19" t="s">
        <v>2411</v>
      </c>
      <c r="B35" s="5">
        <v>4</v>
      </c>
      <c r="C35" s="19" t="s">
        <v>2412</v>
      </c>
      <c r="D35" s="46">
        <v>0.72992700729926996</v>
      </c>
      <c r="E35" s="5">
        <v>2.1307994264469901E-2</v>
      </c>
      <c r="F35" s="46">
        <v>6.6391399486252496</v>
      </c>
      <c r="G35" s="5">
        <v>0.99999949325962101</v>
      </c>
      <c r="H35" s="5">
        <v>0.34710005397965799</v>
      </c>
      <c r="I35" s="5">
        <v>27.6098656411082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19" t="s">
        <v>2413</v>
      </c>
      <c r="B36" s="5">
        <v>5</v>
      </c>
      <c r="C36" s="19" t="s">
        <v>2414</v>
      </c>
      <c r="D36" s="46">
        <v>0.91240875912408703</v>
      </c>
      <c r="E36" s="5">
        <v>2.1764913197031398E-2</v>
      </c>
      <c r="F36" s="46">
        <v>4.6554944761701398</v>
      </c>
      <c r="G36" s="5">
        <v>0.999999629918227</v>
      </c>
      <c r="H36" s="5">
        <v>0.345006369055533</v>
      </c>
      <c r="I36" s="5">
        <v>28.115200946175499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19" t="s">
        <v>2415</v>
      </c>
      <c r="B37" s="5">
        <v>12</v>
      </c>
      <c r="C37" s="19" t="s">
        <v>2416</v>
      </c>
      <c r="D37" s="46">
        <v>2.1897810218978102</v>
      </c>
      <c r="E37" s="5">
        <v>2.5161122360203899E-2</v>
      </c>
      <c r="F37" s="46">
        <v>2.1406572731548699</v>
      </c>
      <c r="G37" s="5">
        <v>0.99999996437113403</v>
      </c>
      <c r="H37" s="5">
        <v>0.37897996573489101</v>
      </c>
      <c r="I37" s="5">
        <v>31.7693784434022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19" t="s">
        <v>2417</v>
      </c>
      <c r="B38" s="5">
        <v>4</v>
      </c>
      <c r="C38" s="19" t="s">
        <v>2418</v>
      </c>
      <c r="D38" s="46">
        <v>0.72992700729926996</v>
      </c>
      <c r="E38" s="5">
        <v>2.95391304264747E-2</v>
      </c>
      <c r="F38" s="46">
        <v>5.8730853391684903</v>
      </c>
      <c r="G38" s="5">
        <v>0.99999999827728503</v>
      </c>
      <c r="H38" s="5">
        <v>0.420383286565781</v>
      </c>
      <c r="I38" s="5">
        <v>36.2243643645388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19" t="s">
        <v>2419</v>
      </c>
      <c r="B39" s="5">
        <v>4</v>
      </c>
      <c r="C39" s="19" t="s">
        <v>2420</v>
      </c>
      <c r="D39" s="46">
        <v>0.72992700729926996</v>
      </c>
      <c r="E39" s="5">
        <v>2.95391304264747E-2</v>
      </c>
      <c r="F39" s="46">
        <v>5.8730853391684903</v>
      </c>
      <c r="G39" s="5">
        <v>0.99999999827728503</v>
      </c>
      <c r="H39" s="5">
        <v>0.420383286565781</v>
      </c>
      <c r="I39" s="5">
        <v>36.2243643645388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19" t="s">
        <v>2421</v>
      </c>
      <c r="B40" s="5">
        <v>5</v>
      </c>
      <c r="C40" s="19" t="s">
        <v>2422</v>
      </c>
      <c r="D40" s="46">
        <v>0.91240875912408703</v>
      </c>
      <c r="E40" s="5">
        <v>3.3962196903774999E-2</v>
      </c>
      <c r="F40" s="46">
        <v>4.0611760324037398</v>
      </c>
      <c r="G40" s="5">
        <v>0.99999999992037603</v>
      </c>
      <c r="H40" s="5">
        <v>0.45770200865302002</v>
      </c>
      <c r="I40" s="5">
        <v>40.448348788152202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19" t="s">
        <v>2423</v>
      </c>
      <c r="B41" s="5">
        <v>5</v>
      </c>
      <c r="C41" s="19" t="s">
        <v>2424</v>
      </c>
      <c r="D41" s="46">
        <v>0.91240875912408703</v>
      </c>
      <c r="E41" s="5">
        <v>3.6312141890213603E-2</v>
      </c>
      <c r="F41" s="46">
        <v>3.9765681983953298</v>
      </c>
      <c r="G41" s="5">
        <v>0.99999999998454003</v>
      </c>
      <c r="H41" s="5">
        <v>0.47179840686757002</v>
      </c>
      <c r="I41" s="5">
        <v>42.5848476807097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19" t="s">
        <v>2425</v>
      </c>
      <c r="B42" s="5">
        <v>3</v>
      </c>
      <c r="C42" s="19" t="s">
        <v>2426</v>
      </c>
      <c r="D42" s="46">
        <v>0.547445255474452</v>
      </c>
      <c r="E42" s="5">
        <v>3.7834912829027199E-2</v>
      </c>
      <c r="F42" s="46">
        <v>9.5437636761487905</v>
      </c>
      <c r="G42" s="5">
        <v>0.99999999999466604</v>
      </c>
      <c r="H42" s="5">
        <v>0.47739396332574302</v>
      </c>
      <c r="I42" s="5">
        <v>43.930872005478498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19" t="s">
        <v>2427</v>
      </c>
      <c r="B43" s="5">
        <v>3</v>
      </c>
      <c r="C43" s="19" t="s">
        <v>2428</v>
      </c>
      <c r="D43" s="46">
        <v>0.547445255474452</v>
      </c>
      <c r="E43" s="5">
        <v>3.7834912829027199E-2</v>
      </c>
      <c r="F43" s="46">
        <v>9.5437636761487905</v>
      </c>
      <c r="G43" s="5">
        <v>0.99999999999466604</v>
      </c>
      <c r="H43" s="5">
        <v>0.47739396332574302</v>
      </c>
      <c r="I43" s="5">
        <v>43.930872005478498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19" t="s">
        <v>2429</v>
      </c>
      <c r="B44" s="5">
        <v>12</v>
      </c>
      <c r="C44" s="19" t="s">
        <v>2430</v>
      </c>
      <c r="D44" s="46">
        <v>2.1897810218978102</v>
      </c>
      <c r="E44" s="5">
        <v>3.8335466152792701E-2</v>
      </c>
      <c r="F44" s="46">
        <v>2.00043954783904</v>
      </c>
      <c r="G44" s="5">
        <v>0.99999999999624201</v>
      </c>
      <c r="H44" s="5">
        <v>0.47357246404485998</v>
      </c>
      <c r="I44" s="5">
        <v>44.366855026247897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19" t="s">
        <v>2431</v>
      </c>
      <c r="B45" s="5">
        <v>12</v>
      </c>
      <c r="C45" s="19" t="s">
        <v>2432</v>
      </c>
      <c r="D45" s="46">
        <v>2.1897810218978102</v>
      </c>
      <c r="E45" s="5">
        <v>4.2547228664010603E-2</v>
      </c>
      <c r="F45" s="46">
        <v>1.9660972380049</v>
      </c>
      <c r="G45" s="5">
        <v>0.99999999999980405</v>
      </c>
      <c r="H45" s="5">
        <v>0.50177194122444402</v>
      </c>
      <c r="I45" s="5">
        <v>47.911993389230197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19" t="s">
        <v>2433</v>
      </c>
      <c r="B46" s="5">
        <v>4</v>
      </c>
      <c r="C46" s="19" t="s">
        <v>2434</v>
      </c>
      <c r="D46" s="46">
        <v>0.72992700729926996</v>
      </c>
      <c r="E46" s="5">
        <v>4.6440717549849402E-2</v>
      </c>
      <c r="F46" s="46">
        <v>4.9258135102703404</v>
      </c>
      <c r="G46" s="5">
        <v>0.99999999999998701</v>
      </c>
      <c r="H46" s="5">
        <v>0.52491921885774095</v>
      </c>
      <c r="I46" s="5">
        <v>51.000609608324197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19"/>
      <c r="B47" s="5"/>
      <c r="C47" s="19"/>
      <c r="D47" s="46"/>
      <c r="E47" s="5"/>
      <c r="F47" s="46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19"/>
      <c r="B48" s="5"/>
      <c r="C48" s="19"/>
      <c r="D48" s="46"/>
      <c r="E48" s="5"/>
      <c r="F48" s="46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19"/>
      <c r="B49" s="5"/>
      <c r="C49" s="19"/>
      <c r="D49" s="46"/>
      <c r="E49" s="5"/>
      <c r="F49" s="46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19"/>
      <c r="B50" s="5"/>
      <c r="C50" s="19"/>
      <c r="D50" s="46"/>
      <c r="E50" s="5"/>
      <c r="F50" s="46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19"/>
      <c r="B51" s="5"/>
      <c r="C51" s="19"/>
      <c r="D51" s="46"/>
      <c r="E51" s="5"/>
      <c r="F51" s="46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19"/>
      <c r="B52" s="5"/>
      <c r="C52" s="19"/>
      <c r="D52" s="46"/>
      <c r="E52" s="5"/>
      <c r="F52" s="46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19"/>
      <c r="B53" s="5"/>
      <c r="C53" s="19"/>
      <c r="D53" s="46"/>
      <c r="E53" s="5"/>
      <c r="F53" s="46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19"/>
      <c r="B54" s="5"/>
      <c r="C54" s="19"/>
      <c r="D54" s="46"/>
      <c r="E54" s="5"/>
      <c r="F54" s="46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19"/>
      <c r="B55" s="5"/>
      <c r="C55" s="19"/>
      <c r="D55" s="46"/>
      <c r="E55" s="5"/>
      <c r="F55" s="46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19"/>
      <c r="B56" s="5"/>
      <c r="C56" s="19"/>
      <c r="D56" s="46"/>
      <c r="E56" s="5"/>
      <c r="F56" s="46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19"/>
      <c r="B57" s="5"/>
      <c r="C57" s="19"/>
      <c r="D57" s="46"/>
      <c r="E57" s="5"/>
      <c r="F57" s="46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19"/>
      <c r="B58" s="5"/>
      <c r="C58" s="19"/>
      <c r="D58" s="46"/>
      <c r="E58" s="5"/>
      <c r="F58" s="46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19"/>
      <c r="B59" s="5"/>
      <c r="C59" s="19"/>
      <c r="D59" s="46"/>
      <c r="E59" s="5"/>
      <c r="F59" s="46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19"/>
      <c r="B60" s="5"/>
      <c r="C60" s="19"/>
      <c r="D60" s="46"/>
      <c r="E60" s="5"/>
      <c r="F60" s="46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19"/>
      <c r="B61" s="5"/>
      <c r="C61" s="19"/>
      <c r="D61" s="46"/>
      <c r="E61" s="5"/>
      <c r="F61" s="46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19"/>
      <c r="B62" s="5"/>
      <c r="C62" s="19"/>
      <c r="D62" s="46"/>
      <c r="E62" s="5"/>
      <c r="F62" s="46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19"/>
      <c r="B63" s="5"/>
      <c r="C63" s="19"/>
      <c r="D63" s="46"/>
      <c r="E63" s="5"/>
      <c r="F63" s="46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19"/>
      <c r="B64" s="5"/>
      <c r="C64" s="19"/>
      <c r="D64" s="46"/>
      <c r="E64" s="5"/>
      <c r="F64" s="46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19"/>
      <c r="B65" s="5"/>
      <c r="C65" s="19"/>
      <c r="D65" s="46"/>
      <c r="E65" s="5"/>
      <c r="F65" s="46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19"/>
      <c r="B66" s="5"/>
      <c r="C66" s="19"/>
      <c r="D66" s="46"/>
      <c r="E66" s="5"/>
      <c r="F66" s="46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19"/>
      <c r="B67" s="5"/>
      <c r="C67" s="19"/>
      <c r="D67" s="46"/>
      <c r="E67" s="5"/>
      <c r="F67" s="46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19"/>
      <c r="B68" s="5"/>
      <c r="C68" s="19"/>
      <c r="D68" s="46"/>
      <c r="E68" s="5"/>
      <c r="F68" s="46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19"/>
      <c r="B69" s="5"/>
      <c r="C69" s="19"/>
      <c r="D69" s="46"/>
      <c r="E69" s="5"/>
      <c r="F69" s="46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19"/>
      <c r="B70" s="5"/>
      <c r="C70" s="19"/>
      <c r="D70" s="46"/>
      <c r="E70" s="5"/>
      <c r="F70" s="46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19"/>
      <c r="B71" s="5"/>
      <c r="C71" s="19"/>
      <c r="D71" s="46"/>
      <c r="E71" s="5"/>
      <c r="F71" s="46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19"/>
      <c r="B72" s="5"/>
      <c r="C72" s="19"/>
      <c r="D72" s="46"/>
      <c r="E72" s="5"/>
      <c r="F72" s="46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19"/>
      <c r="B73" s="5"/>
      <c r="C73" s="19"/>
      <c r="D73" s="46"/>
      <c r="E73" s="5"/>
      <c r="F73" s="46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19"/>
      <c r="B74" s="5"/>
      <c r="C74" s="19"/>
      <c r="D74" s="46"/>
      <c r="E74" s="5"/>
      <c r="F74" s="46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19"/>
      <c r="B75" s="5"/>
      <c r="C75" s="19"/>
      <c r="D75" s="46"/>
      <c r="E75" s="5"/>
      <c r="F75" s="46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19"/>
      <c r="B76" s="5"/>
      <c r="C76" s="19"/>
      <c r="D76" s="46"/>
      <c r="E76" s="5"/>
      <c r="F76" s="46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19"/>
      <c r="B77" s="5"/>
      <c r="C77" s="19"/>
      <c r="D77" s="46"/>
      <c r="E77" s="5"/>
      <c r="F77" s="46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19"/>
      <c r="B78" s="5"/>
      <c r="C78" s="19"/>
      <c r="D78" s="46"/>
      <c r="E78" s="5"/>
      <c r="F78" s="46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19"/>
      <c r="B79" s="5"/>
      <c r="C79" s="19"/>
      <c r="D79" s="46"/>
      <c r="E79" s="5"/>
      <c r="F79" s="46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19"/>
      <c r="B80" s="5"/>
      <c r="C80" s="19"/>
      <c r="D80" s="46"/>
      <c r="E80" s="5"/>
      <c r="F80" s="46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19"/>
      <c r="B81" s="5"/>
      <c r="C81" s="19"/>
      <c r="D81" s="46"/>
      <c r="E81" s="5"/>
      <c r="F81" s="46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19"/>
      <c r="B82" s="5"/>
      <c r="C82" s="19"/>
      <c r="D82" s="46"/>
      <c r="E82" s="5"/>
      <c r="F82" s="46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19"/>
      <c r="B83" s="5"/>
      <c r="C83" s="19"/>
      <c r="D83" s="46"/>
      <c r="E83" s="5"/>
      <c r="F83" s="46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19"/>
      <c r="B84" s="5"/>
      <c r="C84" s="19"/>
      <c r="D84" s="46"/>
      <c r="E84" s="5"/>
      <c r="F84" s="46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19"/>
      <c r="B85" s="5"/>
      <c r="C85" s="19"/>
      <c r="D85" s="46"/>
      <c r="E85" s="5"/>
      <c r="F85" s="46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19"/>
      <c r="B86" s="5"/>
      <c r="C86" s="19"/>
      <c r="D86" s="46"/>
      <c r="E86" s="5"/>
      <c r="F86" s="46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19"/>
      <c r="B87" s="5"/>
      <c r="C87" s="19"/>
      <c r="D87" s="46"/>
      <c r="E87" s="5"/>
      <c r="F87" s="46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19"/>
      <c r="B88" s="5"/>
      <c r="C88" s="19"/>
      <c r="D88" s="46"/>
      <c r="E88" s="5"/>
      <c r="F88" s="46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19"/>
      <c r="B89" s="5"/>
      <c r="C89" s="19"/>
      <c r="D89" s="46"/>
      <c r="E89" s="5"/>
      <c r="F89" s="46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19"/>
      <c r="B90" s="5"/>
      <c r="C90" s="19"/>
      <c r="D90" s="46"/>
      <c r="E90" s="5"/>
      <c r="F90" s="46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19"/>
      <c r="B91" s="5"/>
      <c r="C91" s="19"/>
      <c r="D91" s="46"/>
      <c r="E91" s="5"/>
      <c r="F91" s="46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19"/>
      <c r="B92" s="5"/>
      <c r="C92" s="19"/>
      <c r="D92" s="46"/>
      <c r="E92" s="5"/>
      <c r="F92" s="46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19"/>
      <c r="B93" s="5"/>
      <c r="C93" s="19"/>
      <c r="D93" s="46"/>
      <c r="E93" s="5"/>
      <c r="F93" s="46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19"/>
      <c r="B94" s="5"/>
      <c r="C94" s="19"/>
      <c r="D94" s="46"/>
      <c r="E94" s="5"/>
      <c r="F94" s="46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19"/>
      <c r="B95" s="5"/>
      <c r="C95" s="19"/>
      <c r="D95" s="46"/>
      <c r="E95" s="5"/>
      <c r="F95" s="46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19"/>
      <c r="B96" s="5"/>
      <c r="C96" s="19"/>
      <c r="D96" s="46"/>
      <c r="E96" s="5"/>
      <c r="F96" s="46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19"/>
      <c r="B97" s="5"/>
      <c r="C97" s="19"/>
      <c r="D97" s="46"/>
      <c r="E97" s="5"/>
      <c r="F97" s="46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19"/>
      <c r="B98" s="5"/>
      <c r="C98" s="19"/>
      <c r="D98" s="46"/>
      <c r="E98" s="5"/>
      <c r="F98" s="46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19"/>
      <c r="B99" s="5"/>
      <c r="C99" s="19"/>
      <c r="D99" s="46"/>
      <c r="E99" s="5"/>
      <c r="F99" s="46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19"/>
      <c r="B100" s="5"/>
      <c r="C100" s="19"/>
      <c r="D100" s="46"/>
      <c r="E100" s="5"/>
      <c r="F100" s="46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19"/>
      <c r="B101" s="5"/>
      <c r="C101" s="19"/>
      <c r="D101" s="46"/>
      <c r="E101" s="5"/>
      <c r="F101" s="46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19"/>
      <c r="B102" s="5"/>
      <c r="C102" s="19"/>
      <c r="D102" s="46"/>
      <c r="E102" s="5"/>
      <c r="F102" s="46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19"/>
      <c r="B103" s="5"/>
      <c r="C103" s="19"/>
      <c r="D103" s="46"/>
      <c r="E103" s="5"/>
      <c r="F103" s="46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19"/>
      <c r="B104" s="5"/>
      <c r="C104" s="19"/>
      <c r="D104" s="46"/>
      <c r="E104" s="5"/>
      <c r="F104" s="46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19"/>
      <c r="B105" s="5"/>
      <c r="C105" s="19"/>
      <c r="D105" s="46"/>
      <c r="E105" s="5"/>
      <c r="F105" s="46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19"/>
      <c r="B106" s="5"/>
      <c r="C106" s="19"/>
      <c r="D106" s="46"/>
      <c r="E106" s="5"/>
      <c r="F106" s="46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19"/>
      <c r="B107" s="5"/>
      <c r="C107" s="19"/>
      <c r="D107" s="46"/>
      <c r="E107" s="5"/>
      <c r="F107" s="46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19"/>
      <c r="B108" s="5"/>
      <c r="C108" s="19"/>
      <c r="D108" s="46"/>
      <c r="E108" s="5"/>
      <c r="F108" s="46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19"/>
      <c r="B109" s="5"/>
      <c r="C109" s="19"/>
      <c r="D109" s="46"/>
      <c r="E109" s="5"/>
      <c r="F109" s="46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19"/>
      <c r="B110" s="5"/>
      <c r="C110" s="19"/>
      <c r="D110" s="46"/>
      <c r="E110" s="5"/>
      <c r="F110" s="46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19"/>
      <c r="B111" s="5"/>
      <c r="C111" s="19"/>
      <c r="D111" s="46"/>
      <c r="E111" s="5"/>
      <c r="F111" s="46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19"/>
      <c r="B112" s="5"/>
      <c r="C112" s="19"/>
      <c r="D112" s="46"/>
      <c r="E112" s="5"/>
      <c r="F112" s="46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19"/>
      <c r="B113" s="5"/>
      <c r="C113" s="19"/>
      <c r="D113" s="46"/>
      <c r="E113" s="5"/>
      <c r="F113" s="46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19"/>
      <c r="B114" s="5"/>
      <c r="C114" s="19"/>
      <c r="D114" s="46"/>
      <c r="E114" s="5"/>
      <c r="F114" s="46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19"/>
      <c r="B115" s="5"/>
      <c r="C115" s="19"/>
      <c r="D115" s="46"/>
      <c r="E115" s="5"/>
      <c r="F115" s="46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19"/>
      <c r="B116" s="5"/>
      <c r="C116" s="19"/>
      <c r="D116" s="46"/>
      <c r="E116" s="5"/>
      <c r="F116" s="46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19"/>
      <c r="B117" s="5"/>
      <c r="C117" s="19"/>
      <c r="D117" s="46"/>
      <c r="E117" s="5"/>
      <c r="F117" s="46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19"/>
      <c r="B118" s="5"/>
      <c r="C118" s="19"/>
      <c r="D118" s="46"/>
      <c r="E118" s="5"/>
      <c r="F118" s="46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19"/>
      <c r="B119" s="5"/>
      <c r="C119" s="19"/>
      <c r="D119" s="46"/>
      <c r="E119" s="5"/>
      <c r="F119" s="46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19"/>
      <c r="B120" s="5"/>
      <c r="C120" s="19"/>
      <c r="D120" s="46"/>
      <c r="E120" s="5"/>
      <c r="F120" s="46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19"/>
      <c r="B121" s="5"/>
      <c r="C121" s="19"/>
      <c r="D121" s="46"/>
      <c r="E121" s="5"/>
      <c r="F121" s="46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19"/>
      <c r="B122" s="5"/>
      <c r="C122" s="19"/>
      <c r="D122" s="46"/>
      <c r="E122" s="5"/>
      <c r="F122" s="46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19"/>
      <c r="B123" s="5"/>
      <c r="C123" s="19"/>
      <c r="D123" s="46"/>
      <c r="E123" s="5"/>
      <c r="F123" s="46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19"/>
      <c r="B124" s="5"/>
      <c r="C124" s="19"/>
      <c r="D124" s="46"/>
      <c r="E124" s="5"/>
      <c r="F124" s="46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19"/>
      <c r="B125" s="5"/>
      <c r="C125" s="19"/>
      <c r="D125" s="46"/>
      <c r="E125" s="5"/>
      <c r="F125" s="46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19"/>
      <c r="B126" s="5"/>
      <c r="C126" s="19"/>
      <c r="D126" s="46"/>
      <c r="E126" s="5"/>
      <c r="F126" s="46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19"/>
      <c r="B127" s="5"/>
      <c r="C127" s="19"/>
      <c r="D127" s="46"/>
      <c r="E127" s="5"/>
      <c r="F127" s="46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19"/>
      <c r="B128" s="5"/>
      <c r="C128" s="19"/>
      <c r="D128" s="46"/>
      <c r="E128" s="5"/>
      <c r="F128" s="46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19"/>
      <c r="B129" s="5"/>
      <c r="C129" s="19"/>
      <c r="D129" s="46"/>
      <c r="E129" s="5"/>
      <c r="F129" s="46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19"/>
      <c r="B130" s="5"/>
      <c r="C130" s="19"/>
      <c r="D130" s="46"/>
      <c r="E130" s="5"/>
      <c r="F130" s="46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19"/>
      <c r="B131" s="5"/>
      <c r="C131" s="19"/>
      <c r="D131" s="46"/>
      <c r="E131" s="5"/>
      <c r="F131" s="46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19"/>
      <c r="B132" s="5"/>
      <c r="C132" s="19"/>
      <c r="D132" s="46"/>
      <c r="E132" s="5"/>
      <c r="F132" s="46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19"/>
      <c r="B133" s="5"/>
      <c r="C133" s="19"/>
      <c r="D133" s="46"/>
      <c r="E133" s="5"/>
      <c r="F133" s="46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19"/>
      <c r="B134" s="5"/>
      <c r="C134" s="19"/>
      <c r="D134" s="46"/>
      <c r="E134" s="5"/>
      <c r="F134" s="46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19"/>
      <c r="B135" s="5"/>
      <c r="C135" s="19"/>
      <c r="D135" s="46"/>
      <c r="E135" s="5"/>
      <c r="F135" s="46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19"/>
      <c r="B136" s="5"/>
      <c r="C136" s="19"/>
      <c r="D136" s="46"/>
      <c r="E136" s="5"/>
      <c r="F136" s="46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19"/>
      <c r="B137" s="5"/>
      <c r="C137" s="19"/>
      <c r="D137" s="46"/>
      <c r="E137" s="5"/>
      <c r="F137" s="46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19"/>
      <c r="B138" s="5"/>
      <c r="C138" s="19"/>
      <c r="D138" s="46"/>
      <c r="E138" s="5"/>
      <c r="F138" s="46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19"/>
      <c r="B139" s="5"/>
      <c r="C139" s="19"/>
      <c r="D139" s="46"/>
      <c r="E139" s="5"/>
      <c r="F139" s="46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19"/>
      <c r="B140" s="5"/>
      <c r="C140" s="19"/>
      <c r="D140" s="46"/>
      <c r="E140" s="5"/>
      <c r="F140" s="46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19"/>
      <c r="B141" s="5"/>
      <c r="C141" s="19"/>
      <c r="D141" s="46"/>
      <c r="E141" s="5"/>
      <c r="F141" s="46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19"/>
      <c r="B142" s="5"/>
      <c r="C142" s="19"/>
      <c r="D142" s="46"/>
      <c r="E142" s="5"/>
      <c r="F142" s="46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19"/>
      <c r="B143" s="5"/>
      <c r="C143" s="19"/>
      <c r="D143" s="46"/>
      <c r="E143" s="5"/>
      <c r="F143" s="46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19"/>
      <c r="B144" s="5"/>
      <c r="C144" s="19"/>
      <c r="D144" s="46"/>
      <c r="E144" s="5"/>
      <c r="F144" s="46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19"/>
      <c r="B145" s="5"/>
      <c r="C145" s="19"/>
      <c r="D145" s="46"/>
      <c r="E145" s="5"/>
      <c r="F145" s="46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19"/>
      <c r="B146" s="5"/>
      <c r="C146" s="19"/>
      <c r="D146" s="46"/>
      <c r="E146" s="5"/>
      <c r="F146" s="46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19"/>
      <c r="B147" s="5"/>
      <c r="C147" s="19"/>
      <c r="D147" s="46"/>
      <c r="E147" s="5"/>
      <c r="F147" s="46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19"/>
      <c r="B148" s="5"/>
      <c r="C148" s="19"/>
      <c r="D148" s="46"/>
      <c r="E148" s="5"/>
      <c r="F148" s="46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19"/>
      <c r="B149" s="5"/>
      <c r="C149" s="19"/>
      <c r="D149" s="46"/>
      <c r="E149" s="5"/>
      <c r="F149" s="46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19"/>
      <c r="B150" s="5"/>
      <c r="C150" s="19"/>
      <c r="D150" s="46"/>
      <c r="E150" s="5"/>
      <c r="F150" s="46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19"/>
      <c r="B151" s="5"/>
      <c r="C151" s="19"/>
      <c r="D151" s="46"/>
      <c r="E151" s="5"/>
      <c r="F151" s="46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19"/>
      <c r="B152" s="5"/>
      <c r="C152" s="19"/>
      <c r="D152" s="46"/>
      <c r="E152" s="5"/>
      <c r="F152" s="46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19"/>
      <c r="B153" s="5"/>
      <c r="C153" s="19"/>
      <c r="D153" s="46"/>
      <c r="E153" s="5"/>
      <c r="F153" s="46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19"/>
      <c r="B154" s="5"/>
      <c r="C154" s="19"/>
      <c r="D154" s="46"/>
      <c r="E154" s="5"/>
      <c r="F154" s="46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19"/>
      <c r="B155" s="5"/>
      <c r="C155" s="19"/>
      <c r="D155" s="46"/>
      <c r="E155" s="5"/>
      <c r="F155" s="46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19"/>
      <c r="B156" s="5"/>
      <c r="C156" s="19"/>
      <c r="D156" s="46"/>
      <c r="E156" s="5"/>
      <c r="F156" s="46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19"/>
      <c r="B157" s="5"/>
      <c r="C157" s="19"/>
      <c r="D157" s="46"/>
      <c r="E157" s="5"/>
      <c r="F157" s="46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19"/>
      <c r="B158" s="5"/>
      <c r="C158" s="19"/>
      <c r="D158" s="46"/>
      <c r="E158" s="5"/>
      <c r="F158" s="46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19"/>
      <c r="B159" s="5"/>
      <c r="C159" s="19"/>
      <c r="D159" s="46"/>
      <c r="E159" s="5"/>
      <c r="F159" s="46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19"/>
      <c r="B160" s="5"/>
      <c r="C160" s="19"/>
      <c r="D160" s="46"/>
      <c r="E160" s="5"/>
      <c r="F160" s="46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19"/>
      <c r="B161" s="5"/>
      <c r="C161" s="19"/>
      <c r="D161" s="46"/>
      <c r="E161" s="5"/>
      <c r="F161" s="46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19"/>
      <c r="B162" s="5"/>
      <c r="C162" s="19"/>
      <c r="D162" s="46"/>
      <c r="E162" s="5"/>
      <c r="F162" s="46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19"/>
      <c r="B163" s="5"/>
      <c r="C163" s="19"/>
      <c r="D163" s="46"/>
      <c r="E163" s="5"/>
      <c r="F163" s="46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19"/>
      <c r="B164" s="5"/>
      <c r="C164" s="19"/>
      <c r="D164" s="46"/>
      <c r="E164" s="5"/>
      <c r="F164" s="46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19"/>
      <c r="B165" s="5"/>
      <c r="C165" s="19"/>
      <c r="D165" s="46"/>
      <c r="E165" s="5"/>
      <c r="F165" s="46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19"/>
      <c r="B166" s="5"/>
      <c r="C166" s="19"/>
      <c r="D166" s="46"/>
      <c r="E166" s="5"/>
      <c r="F166" s="46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19"/>
      <c r="B167" s="5"/>
      <c r="C167" s="19"/>
      <c r="D167" s="46"/>
      <c r="E167" s="5"/>
      <c r="F167" s="46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19"/>
      <c r="B168" s="5"/>
      <c r="C168" s="19"/>
      <c r="D168" s="46"/>
      <c r="E168" s="5"/>
      <c r="F168" s="46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19"/>
      <c r="B169" s="5"/>
      <c r="C169" s="19"/>
      <c r="D169" s="46"/>
      <c r="E169" s="5"/>
      <c r="F169" s="46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19"/>
      <c r="B170" s="5"/>
      <c r="C170" s="19"/>
      <c r="D170" s="46"/>
      <c r="E170" s="5"/>
      <c r="F170" s="46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19"/>
      <c r="B171" s="5"/>
      <c r="C171" s="19"/>
      <c r="D171" s="46"/>
      <c r="E171" s="5"/>
      <c r="F171" s="46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19"/>
      <c r="B172" s="5"/>
      <c r="C172" s="19"/>
      <c r="D172" s="46"/>
      <c r="E172" s="5"/>
      <c r="F172" s="46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19"/>
      <c r="B173" s="5"/>
      <c r="C173" s="19"/>
      <c r="D173" s="46"/>
      <c r="E173" s="5"/>
      <c r="F173" s="46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19"/>
      <c r="B174" s="5"/>
      <c r="C174" s="19"/>
      <c r="D174" s="46"/>
      <c r="E174" s="5"/>
      <c r="F174" s="46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19"/>
      <c r="B175" s="5"/>
      <c r="C175" s="19"/>
      <c r="D175" s="46"/>
      <c r="E175" s="5"/>
      <c r="F175" s="46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19"/>
      <c r="B176" s="5"/>
      <c r="C176" s="19"/>
      <c r="D176" s="46"/>
      <c r="E176" s="5"/>
      <c r="F176" s="46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19"/>
      <c r="B177" s="5"/>
      <c r="C177" s="19"/>
      <c r="D177" s="46"/>
      <c r="E177" s="5"/>
      <c r="F177" s="46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19"/>
      <c r="B178" s="5"/>
      <c r="C178" s="19"/>
      <c r="D178" s="46"/>
      <c r="E178" s="5"/>
      <c r="F178" s="46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19"/>
      <c r="B179" s="5"/>
      <c r="C179" s="19"/>
      <c r="D179" s="46"/>
      <c r="E179" s="5"/>
      <c r="F179" s="46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19"/>
      <c r="B180" s="5"/>
      <c r="C180" s="19"/>
      <c r="D180" s="46"/>
      <c r="E180" s="5"/>
      <c r="F180" s="46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19"/>
      <c r="B181" s="5"/>
      <c r="C181" s="19"/>
      <c r="D181" s="46"/>
      <c r="E181" s="5"/>
      <c r="F181" s="46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19"/>
      <c r="B182" s="5"/>
      <c r="C182" s="19"/>
      <c r="D182" s="46"/>
      <c r="E182" s="5"/>
      <c r="F182" s="46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19"/>
      <c r="B183" s="5"/>
      <c r="C183" s="19"/>
      <c r="D183" s="46"/>
      <c r="E183" s="5"/>
      <c r="F183" s="46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19"/>
      <c r="B184" s="5"/>
      <c r="C184" s="19"/>
      <c r="D184" s="46"/>
      <c r="E184" s="5"/>
      <c r="F184" s="46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19"/>
      <c r="B185" s="5"/>
      <c r="C185" s="19"/>
      <c r="D185" s="46"/>
      <c r="E185" s="5"/>
      <c r="F185" s="46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19"/>
      <c r="B186" s="5"/>
      <c r="C186" s="19"/>
      <c r="D186" s="46"/>
      <c r="E186" s="5"/>
      <c r="F186" s="46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19"/>
      <c r="B187" s="5"/>
      <c r="C187" s="19"/>
      <c r="D187" s="46"/>
      <c r="E187" s="5"/>
      <c r="F187" s="46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19"/>
      <c r="B188" s="5"/>
      <c r="C188" s="19"/>
      <c r="D188" s="46"/>
      <c r="E188" s="5"/>
      <c r="F188" s="46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19"/>
      <c r="B189" s="5"/>
      <c r="C189" s="19"/>
      <c r="D189" s="46"/>
      <c r="E189" s="5"/>
      <c r="F189" s="46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19"/>
      <c r="B190" s="5"/>
      <c r="C190" s="19"/>
      <c r="D190" s="46"/>
      <c r="E190" s="5"/>
      <c r="F190" s="46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19"/>
      <c r="B191" s="5"/>
      <c r="C191" s="19"/>
      <c r="D191" s="46"/>
      <c r="E191" s="5"/>
      <c r="F191" s="46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19"/>
      <c r="B192" s="5"/>
      <c r="C192" s="19"/>
      <c r="D192" s="46"/>
      <c r="E192" s="5"/>
      <c r="F192" s="46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19"/>
      <c r="B193" s="5"/>
      <c r="C193" s="19"/>
      <c r="D193" s="46"/>
      <c r="E193" s="5"/>
      <c r="F193" s="46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19"/>
      <c r="B194" s="5"/>
      <c r="C194" s="19"/>
      <c r="D194" s="46"/>
      <c r="E194" s="5"/>
      <c r="F194" s="46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19"/>
      <c r="B195" s="5"/>
      <c r="C195" s="19"/>
      <c r="D195" s="46"/>
      <c r="E195" s="5"/>
      <c r="F195" s="46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19"/>
      <c r="B196" s="5"/>
      <c r="C196" s="19"/>
      <c r="D196" s="46"/>
      <c r="E196" s="5"/>
      <c r="F196" s="46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19"/>
      <c r="B197" s="5"/>
      <c r="C197" s="19"/>
      <c r="D197" s="46"/>
      <c r="E197" s="5"/>
      <c r="F197" s="46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19"/>
      <c r="B198" s="5"/>
      <c r="C198" s="19"/>
      <c r="D198" s="46"/>
      <c r="E198" s="5"/>
      <c r="F198" s="46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19"/>
      <c r="B199" s="5"/>
      <c r="C199" s="19"/>
      <c r="D199" s="46"/>
      <c r="E199" s="5"/>
      <c r="F199" s="46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19"/>
      <c r="B200" s="5"/>
      <c r="C200" s="19"/>
      <c r="D200" s="46"/>
      <c r="E200" s="5"/>
      <c r="F200" s="46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19"/>
      <c r="B201" s="5"/>
      <c r="C201" s="19"/>
      <c r="D201" s="46"/>
      <c r="E201" s="5"/>
      <c r="F201" s="46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19"/>
      <c r="B202" s="5"/>
      <c r="C202" s="19"/>
      <c r="D202" s="46"/>
      <c r="E202" s="5"/>
      <c r="F202" s="46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19"/>
      <c r="B203" s="5"/>
      <c r="C203" s="19"/>
      <c r="D203" s="46"/>
      <c r="E203" s="5"/>
      <c r="F203" s="46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19"/>
      <c r="B204" s="5"/>
      <c r="C204" s="19"/>
      <c r="D204" s="46"/>
      <c r="E204" s="5"/>
      <c r="F204" s="46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19"/>
      <c r="B205" s="5"/>
      <c r="C205" s="19"/>
      <c r="D205" s="46"/>
      <c r="E205" s="5"/>
      <c r="F205" s="46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19"/>
      <c r="B206" s="5"/>
      <c r="C206" s="19"/>
      <c r="D206" s="46"/>
      <c r="E206" s="5"/>
      <c r="F206" s="46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19"/>
      <c r="B207" s="5"/>
      <c r="C207" s="19"/>
      <c r="D207" s="46"/>
      <c r="E207" s="5"/>
      <c r="F207" s="46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19"/>
      <c r="B208" s="5"/>
      <c r="C208" s="19"/>
      <c r="D208" s="46"/>
      <c r="E208" s="5"/>
      <c r="F208" s="46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19"/>
      <c r="B209" s="5"/>
      <c r="C209" s="19"/>
      <c r="D209" s="46"/>
      <c r="E209" s="5"/>
      <c r="F209" s="46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19"/>
      <c r="B210" s="5"/>
      <c r="C210" s="19"/>
      <c r="D210" s="46"/>
      <c r="E210" s="5"/>
      <c r="F210" s="46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19"/>
      <c r="B211" s="5"/>
      <c r="C211" s="19"/>
      <c r="D211" s="46"/>
      <c r="E211" s="5"/>
      <c r="F211" s="46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19"/>
      <c r="B212" s="5"/>
      <c r="C212" s="19"/>
      <c r="D212" s="46"/>
      <c r="E212" s="5"/>
      <c r="F212" s="46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19"/>
      <c r="B213" s="5"/>
      <c r="C213" s="19"/>
      <c r="D213" s="46"/>
      <c r="E213" s="5"/>
      <c r="F213" s="46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19"/>
      <c r="B214" s="5"/>
      <c r="C214" s="19"/>
      <c r="D214" s="46"/>
      <c r="E214" s="5"/>
      <c r="F214" s="46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19"/>
      <c r="B215" s="5"/>
      <c r="C215" s="19"/>
      <c r="D215" s="46"/>
      <c r="E215" s="5"/>
      <c r="F215" s="46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19"/>
      <c r="B216" s="5"/>
      <c r="C216" s="19"/>
      <c r="D216" s="46"/>
      <c r="E216" s="5"/>
      <c r="F216" s="46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19"/>
      <c r="B217" s="5"/>
      <c r="C217" s="19"/>
      <c r="D217" s="46"/>
      <c r="E217" s="5"/>
      <c r="F217" s="46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19"/>
      <c r="B218" s="5"/>
      <c r="C218" s="19"/>
      <c r="D218" s="46"/>
      <c r="E218" s="5"/>
      <c r="F218" s="46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19"/>
      <c r="B219" s="5"/>
      <c r="C219" s="19"/>
      <c r="D219" s="46"/>
      <c r="E219" s="5"/>
      <c r="F219" s="46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19"/>
      <c r="B220" s="5"/>
      <c r="C220" s="19"/>
      <c r="D220" s="46"/>
      <c r="E220" s="5"/>
      <c r="F220" s="46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19"/>
      <c r="B221" s="5"/>
      <c r="C221" s="19"/>
      <c r="D221" s="46"/>
      <c r="E221" s="5"/>
      <c r="F221" s="46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19"/>
      <c r="B222" s="5"/>
      <c r="C222" s="19"/>
      <c r="D222" s="46"/>
      <c r="E222" s="5"/>
      <c r="F222" s="46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19"/>
      <c r="B223" s="5"/>
      <c r="C223" s="19"/>
      <c r="D223" s="46"/>
      <c r="E223" s="5"/>
      <c r="F223" s="46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19"/>
      <c r="B224" s="5"/>
      <c r="C224" s="19"/>
      <c r="D224" s="46"/>
      <c r="E224" s="5"/>
      <c r="F224" s="46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19"/>
      <c r="B225" s="5"/>
      <c r="C225" s="19"/>
      <c r="D225" s="46"/>
      <c r="E225" s="5"/>
      <c r="F225" s="46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19"/>
      <c r="B226" s="5"/>
      <c r="C226" s="19"/>
      <c r="D226" s="46"/>
      <c r="E226" s="5"/>
      <c r="F226" s="46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19"/>
      <c r="B227" s="5"/>
      <c r="C227" s="19"/>
      <c r="D227" s="46"/>
      <c r="E227" s="5"/>
      <c r="F227" s="46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19"/>
      <c r="B228" s="5"/>
      <c r="C228" s="19"/>
      <c r="D228" s="46"/>
      <c r="E228" s="5"/>
      <c r="F228" s="46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19"/>
      <c r="B229" s="5"/>
      <c r="C229" s="19"/>
      <c r="D229" s="46"/>
      <c r="E229" s="5"/>
      <c r="F229" s="46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19"/>
      <c r="B230" s="5"/>
      <c r="C230" s="19"/>
      <c r="D230" s="46"/>
      <c r="E230" s="5"/>
      <c r="F230" s="46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19"/>
      <c r="B231" s="5"/>
      <c r="C231" s="19"/>
      <c r="D231" s="46"/>
      <c r="E231" s="5"/>
      <c r="F231" s="46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19"/>
      <c r="B232" s="5"/>
      <c r="C232" s="19"/>
      <c r="D232" s="46"/>
      <c r="E232" s="5"/>
      <c r="F232" s="46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19"/>
      <c r="B233" s="5"/>
      <c r="C233" s="19"/>
      <c r="D233" s="46"/>
      <c r="E233" s="5"/>
      <c r="F233" s="46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19"/>
      <c r="B234" s="5"/>
      <c r="C234" s="19"/>
      <c r="D234" s="46"/>
      <c r="E234" s="5"/>
      <c r="F234" s="46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19"/>
      <c r="B235" s="5"/>
      <c r="C235" s="19"/>
      <c r="D235" s="46"/>
      <c r="E235" s="5"/>
      <c r="F235" s="46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19"/>
      <c r="B236" s="5"/>
      <c r="C236" s="19"/>
      <c r="D236" s="46"/>
      <c r="E236" s="5"/>
      <c r="F236" s="46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19"/>
      <c r="B237" s="5"/>
      <c r="C237" s="19"/>
      <c r="D237" s="46"/>
      <c r="E237" s="5"/>
      <c r="F237" s="46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19"/>
      <c r="B238" s="5"/>
      <c r="C238" s="19"/>
      <c r="D238" s="46"/>
      <c r="E238" s="5"/>
      <c r="F238" s="46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19"/>
      <c r="B239" s="5"/>
      <c r="C239" s="19"/>
      <c r="D239" s="46"/>
      <c r="E239" s="5"/>
      <c r="F239" s="46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19"/>
      <c r="B240" s="5"/>
      <c r="C240" s="19"/>
      <c r="D240" s="46"/>
      <c r="E240" s="5"/>
      <c r="F240" s="46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19"/>
      <c r="B241" s="5"/>
      <c r="C241" s="19"/>
      <c r="D241" s="46"/>
      <c r="E241" s="5"/>
      <c r="F241" s="46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19"/>
      <c r="B242" s="5"/>
      <c r="C242" s="19"/>
      <c r="D242" s="46"/>
      <c r="E242" s="5"/>
      <c r="F242" s="46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19"/>
      <c r="B243" s="5"/>
      <c r="C243" s="19"/>
      <c r="D243" s="46"/>
      <c r="E243" s="5"/>
      <c r="F243" s="46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19"/>
      <c r="B244" s="5"/>
      <c r="C244" s="19"/>
      <c r="D244" s="46"/>
      <c r="E244" s="5"/>
      <c r="F244" s="46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19"/>
      <c r="B245" s="5"/>
      <c r="C245" s="19"/>
      <c r="D245" s="46"/>
      <c r="E245" s="5"/>
      <c r="F245" s="46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19"/>
      <c r="B246" s="5"/>
      <c r="C246" s="19"/>
      <c r="D246" s="46"/>
      <c r="E246" s="5"/>
      <c r="F246" s="46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19"/>
      <c r="B247" s="5"/>
      <c r="C247" s="19"/>
      <c r="D247" s="46"/>
      <c r="E247" s="5"/>
      <c r="F247" s="46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19"/>
      <c r="B248" s="5"/>
      <c r="C248" s="19"/>
      <c r="D248" s="46"/>
      <c r="E248" s="5"/>
      <c r="F248" s="46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19"/>
      <c r="B249" s="5"/>
      <c r="C249" s="19"/>
      <c r="D249" s="46"/>
      <c r="E249" s="5"/>
      <c r="F249" s="46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19"/>
      <c r="B250" s="5"/>
      <c r="C250" s="19"/>
      <c r="D250" s="46"/>
      <c r="E250" s="5"/>
      <c r="F250" s="46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19"/>
      <c r="B251" s="5"/>
      <c r="C251" s="19"/>
      <c r="D251" s="46"/>
      <c r="E251" s="5"/>
      <c r="F251" s="46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19"/>
      <c r="B252" s="5"/>
      <c r="C252" s="19"/>
      <c r="D252" s="46"/>
      <c r="E252" s="5"/>
      <c r="F252" s="46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19"/>
      <c r="B253" s="5"/>
      <c r="C253" s="19"/>
      <c r="D253" s="46"/>
      <c r="E253" s="5"/>
      <c r="F253" s="46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19"/>
      <c r="B254" s="5"/>
      <c r="C254" s="19"/>
      <c r="D254" s="46"/>
      <c r="E254" s="5"/>
      <c r="F254" s="46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19"/>
      <c r="B255" s="5"/>
      <c r="C255" s="19"/>
      <c r="D255" s="46"/>
      <c r="E255" s="5"/>
      <c r="F255" s="46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19"/>
      <c r="B256" s="5"/>
      <c r="C256" s="19"/>
      <c r="D256" s="46"/>
      <c r="E256" s="5"/>
      <c r="F256" s="46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19"/>
      <c r="B257" s="5"/>
      <c r="C257" s="19"/>
      <c r="D257" s="46"/>
      <c r="E257" s="5"/>
      <c r="F257" s="46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19"/>
      <c r="B258" s="5"/>
      <c r="C258" s="19"/>
      <c r="D258" s="46"/>
      <c r="E258" s="5"/>
      <c r="F258" s="46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19"/>
      <c r="B259" s="5"/>
      <c r="C259" s="19"/>
      <c r="D259" s="46"/>
      <c r="E259" s="5"/>
      <c r="F259" s="46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19"/>
      <c r="B260" s="5"/>
      <c r="C260" s="19"/>
      <c r="D260" s="46"/>
      <c r="E260" s="5"/>
      <c r="F260" s="46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19"/>
      <c r="B261" s="5"/>
      <c r="C261" s="19"/>
      <c r="D261" s="46"/>
      <c r="E261" s="5"/>
      <c r="F261" s="46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19"/>
      <c r="B262" s="5"/>
      <c r="C262" s="19"/>
      <c r="D262" s="46"/>
      <c r="E262" s="5"/>
      <c r="F262" s="46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19"/>
      <c r="B263" s="5"/>
      <c r="C263" s="19"/>
      <c r="D263" s="46"/>
      <c r="E263" s="5"/>
      <c r="F263" s="46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19"/>
      <c r="B264" s="5"/>
      <c r="C264" s="19"/>
      <c r="D264" s="46"/>
      <c r="E264" s="5"/>
      <c r="F264" s="46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19"/>
      <c r="B265" s="5"/>
      <c r="C265" s="19"/>
      <c r="D265" s="46"/>
      <c r="E265" s="5"/>
      <c r="F265" s="46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19"/>
      <c r="B266" s="5"/>
      <c r="C266" s="19"/>
      <c r="D266" s="46"/>
      <c r="E266" s="5"/>
      <c r="F266" s="46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19"/>
      <c r="B267" s="5"/>
      <c r="C267" s="19"/>
      <c r="D267" s="46"/>
      <c r="E267" s="5"/>
      <c r="F267" s="46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19"/>
      <c r="B268" s="5"/>
      <c r="C268" s="19"/>
      <c r="D268" s="46"/>
      <c r="E268" s="5"/>
      <c r="F268" s="46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19"/>
      <c r="B269" s="5"/>
      <c r="C269" s="19"/>
      <c r="D269" s="46"/>
      <c r="E269" s="5"/>
      <c r="F269" s="46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19"/>
      <c r="B270" s="5"/>
      <c r="C270" s="19"/>
      <c r="D270" s="46"/>
      <c r="E270" s="5"/>
      <c r="F270" s="46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19"/>
      <c r="B271" s="5"/>
      <c r="C271" s="19"/>
      <c r="D271" s="46"/>
      <c r="E271" s="5"/>
      <c r="F271" s="46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19"/>
      <c r="B272" s="5"/>
      <c r="C272" s="19"/>
      <c r="D272" s="46"/>
      <c r="E272" s="5"/>
      <c r="F272" s="46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19"/>
      <c r="B273" s="5"/>
      <c r="C273" s="19"/>
      <c r="D273" s="46"/>
      <c r="E273" s="5"/>
      <c r="F273" s="46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19"/>
      <c r="B274" s="5"/>
      <c r="C274" s="19"/>
      <c r="D274" s="46"/>
      <c r="E274" s="5"/>
      <c r="F274" s="46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19"/>
      <c r="B275" s="5"/>
      <c r="C275" s="19"/>
      <c r="D275" s="46"/>
      <c r="E275" s="5"/>
      <c r="F275" s="46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19"/>
      <c r="B276" s="5"/>
      <c r="C276" s="19"/>
      <c r="D276" s="46"/>
      <c r="E276" s="5"/>
      <c r="F276" s="46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19"/>
      <c r="B277" s="5"/>
      <c r="C277" s="19"/>
      <c r="D277" s="46"/>
      <c r="E277" s="5"/>
      <c r="F277" s="46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19"/>
      <c r="B278" s="5"/>
      <c r="C278" s="19"/>
      <c r="D278" s="46"/>
      <c r="E278" s="5"/>
      <c r="F278" s="46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19"/>
      <c r="B279" s="5"/>
      <c r="C279" s="19"/>
      <c r="D279" s="46"/>
      <c r="E279" s="5"/>
      <c r="F279" s="46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19"/>
      <c r="B280" s="5"/>
      <c r="C280" s="19"/>
      <c r="D280" s="46"/>
      <c r="E280" s="5"/>
      <c r="F280" s="46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19"/>
      <c r="B281" s="5"/>
      <c r="C281" s="19"/>
      <c r="D281" s="46"/>
      <c r="E281" s="5"/>
      <c r="F281" s="46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19"/>
      <c r="B282" s="5"/>
      <c r="C282" s="19"/>
      <c r="D282" s="46"/>
      <c r="E282" s="5"/>
      <c r="F282" s="46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19"/>
      <c r="B283" s="5"/>
      <c r="C283" s="19"/>
      <c r="D283" s="46"/>
      <c r="E283" s="5"/>
      <c r="F283" s="46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19"/>
      <c r="B284" s="5"/>
      <c r="C284" s="19"/>
      <c r="D284" s="46"/>
      <c r="E284" s="5"/>
      <c r="F284" s="46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19"/>
      <c r="B285" s="5"/>
      <c r="C285" s="19"/>
      <c r="D285" s="46"/>
      <c r="E285" s="5"/>
      <c r="F285" s="46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19"/>
      <c r="B286" s="5"/>
      <c r="C286" s="19"/>
      <c r="D286" s="46"/>
      <c r="E286" s="5"/>
      <c r="F286" s="46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19"/>
      <c r="B287" s="5"/>
      <c r="C287" s="19"/>
      <c r="D287" s="46"/>
      <c r="E287" s="5"/>
      <c r="F287" s="46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19"/>
      <c r="B288" s="5"/>
      <c r="C288" s="19"/>
      <c r="D288" s="46"/>
      <c r="E288" s="5"/>
      <c r="F288" s="46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19"/>
      <c r="B289" s="5"/>
      <c r="C289" s="19"/>
      <c r="D289" s="46"/>
      <c r="E289" s="5"/>
      <c r="F289" s="46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19"/>
      <c r="B290" s="5"/>
      <c r="C290" s="19"/>
      <c r="D290" s="46"/>
      <c r="E290" s="5"/>
      <c r="F290" s="46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19"/>
      <c r="B291" s="5"/>
      <c r="C291" s="19"/>
      <c r="D291" s="46"/>
      <c r="E291" s="5"/>
      <c r="F291" s="46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19"/>
      <c r="B292" s="5"/>
      <c r="C292" s="19"/>
      <c r="D292" s="46"/>
      <c r="E292" s="5"/>
      <c r="F292" s="46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19"/>
      <c r="B293" s="5"/>
      <c r="C293" s="19"/>
      <c r="D293" s="46"/>
      <c r="E293" s="5"/>
      <c r="F293" s="46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19"/>
      <c r="B294" s="5"/>
      <c r="C294" s="19"/>
      <c r="D294" s="46"/>
      <c r="E294" s="5"/>
      <c r="F294" s="46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19"/>
      <c r="B295" s="5"/>
      <c r="C295" s="19"/>
      <c r="D295" s="46"/>
      <c r="E295" s="5"/>
      <c r="F295" s="46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19"/>
      <c r="B296" s="5"/>
      <c r="C296" s="19"/>
      <c r="D296" s="46"/>
      <c r="E296" s="5"/>
      <c r="F296" s="46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19"/>
      <c r="B297" s="5"/>
      <c r="C297" s="19"/>
      <c r="D297" s="46"/>
      <c r="E297" s="5"/>
      <c r="F297" s="46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19"/>
      <c r="B298" s="5"/>
      <c r="C298" s="19"/>
      <c r="D298" s="46"/>
      <c r="E298" s="5"/>
      <c r="F298" s="46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19"/>
      <c r="B299" s="5"/>
      <c r="C299" s="19"/>
      <c r="D299" s="46"/>
      <c r="E299" s="5"/>
      <c r="F299" s="46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19"/>
      <c r="B300" s="5"/>
      <c r="C300" s="19"/>
      <c r="D300" s="46"/>
      <c r="E300" s="5"/>
      <c r="F300" s="46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19"/>
      <c r="B301" s="5"/>
      <c r="C301" s="19"/>
      <c r="D301" s="46"/>
      <c r="E301" s="5"/>
      <c r="F301" s="46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19"/>
      <c r="B302" s="5"/>
      <c r="C302" s="19"/>
      <c r="D302" s="46"/>
      <c r="E302" s="5"/>
      <c r="F302" s="46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19"/>
      <c r="B303" s="5"/>
      <c r="C303" s="19"/>
      <c r="D303" s="46"/>
      <c r="E303" s="5"/>
      <c r="F303" s="46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19"/>
      <c r="B304" s="5"/>
      <c r="C304" s="19"/>
      <c r="D304" s="46"/>
      <c r="E304" s="5"/>
      <c r="F304" s="46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19"/>
      <c r="B305" s="5"/>
      <c r="C305" s="19"/>
      <c r="D305" s="46"/>
      <c r="E305" s="5"/>
      <c r="F305" s="46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19"/>
      <c r="B306" s="5"/>
      <c r="C306" s="19"/>
      <c r="D306" s="46"/>
      <c r="E306" s="5"/>
      <c r="F306" s="46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19"/>
      <c r="B307" s="5"/>
      <c r="C307" s="19"/>
      <c r="D307" s="46"/>
      <c r="E307" s="5"/>
      <c r="F307" s="46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19"/>
      <c r="B308" s="5"/>
      <c r="C308" s="19"/>
      <c r="D308" s="46"/>
      <c r="E308" s="5"/>
      <c r="F308" s="46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19"/>
      <c r="B309" s="5"/>
      <c r="C309" s="19"/>
      <c r="D309" s="46"/>
      <c r="E309" s="5"/>
      <c r="F309" s="46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19"/>
      <c r="B310" s="5"/>
      <c r="C310" s="19"/>
      <c r="D310" s="46"/>
      <c r="E310" s="5"/>
      <c r="F310" s="46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19"/>
      <c r="B311" s="5"/>
      <c r="C311" s="19"/>
      <c r="D311" s="46"/>
      <c r="E311" s="5"/>
      <c r="F311" s="46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19"/>
      <c r="B312" s="5"/>
      <c r="C312" s="19"/>
      <c r="D312" s="46"/>
      <c r="E312" s="5"/>
      <c r="F312" s="46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19"/>
      <c r="B313" s="5"/>
      <c r="C313" s="19"/>
      <c r="D313" s="46"/>
      <c r="E313" s="5"/>
      <c r="F313" s="46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19"/>
      <c r="B314" s="5"/>
      <c r="C314" s="19"/>
      <c r="D314" s="46"/>
      <c r="E314" s="5"/>
      <c r="F314" s="46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19"/>
      <c r="B315" s="5"/>
      <c r="C315" s="19"/>
      <c r="D315" s="46"/>
      <c r="E315" s="5"/>
      <c r="F315" s="46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19"/>
      <c r="B316" s="5"/>
      <c r="C316" s="19"/>
      <c r="D316" s="46"/>
      <c r="E316" s="5"/>
      <c r="F316" s="46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19"/>
      <c r="B317" s="5"/>
      <c r="C317" s="19"/>
      <c r="D317" s="46"/>
      <c r="E317" s="5"/>
      <c r="F317" s="46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19"/>
      <c r="B318" s="5"/>
      <c r="C318" s="19"/>
      <c r="D318" s="46"/>
      <c r="E318" s="5"/>
      <c r="F318" s="46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19"/>
      <c r="B319" s="5"/>
      <c r="C319" s="19"/>
      <c r="D319" s="46"/>
      <c r="E319" s="5"/>
      <c r="F319" s="46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19"/>
      <c r="B320" s="5"/>
      <c r="C320" s="19"/>
      <c r="D320" s="46"/>
      <c r="E320" s="5"/>
      <c r="F320" s="46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19"/>
      <c r="B321" s="5"/>
      <c r="C321" s="19"/>
      <c r="D321" s="46"/>
      <c r="E321" s="5"/>
      <c r="F321" s="46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19"/>
      <c r="B322" s="5"/>
      <c r="C322" s="19"/>
      <c r="D322" s="46"/>
      <c r="E322" s="5"/>
      <c r="F322" s="46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19"/>
      <c r="B323" s="5"/>
      <c r="C323" s="19"/>
      <c r="D323" s="46"/>
      <c r="E323" s="5"/>
      <c r="F323" s="46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19"/>
      <c r="B324" s="5"/>
      <c r="C324" s="19"/>
      <c r="D324" s="46"/>
      <c r="E324" s="5"/>
      <c r="F324" s="46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19"/>
      <c r="B325" s="5"/>
      <c r="C325" s="19"/>
      <c r="D325" s="46"/>
      <c r="E325" s="5"/>
      <c r="F325" s="46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19"/>
      <c r="B326" s="5"/>
      <c r="C326" s="19"/>
      <c r="D326" s="46"/>
      <c r="E326" s="5"/>
      <c r="F326" s="46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19"/>
      <c r="B327" s="5"/>
      <c r="C327" s="19"/>
      <c r="D327" s="46"/>
      <c r="E327" s="5"/>
      <c r="F327" s="46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19"/>
      <c r="B328" s="5"/>
      <c r="C328" s="19"/>
      <c r="D328" s="46"/>
      <c r="E328" s="5"/>
      <c r="F328" s="46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19"/>
      <c r="B329" s="5"/>
      <c r="C329" s="19"/>
      <c r="D329" s="46"/>
      <c r="E329" s="5"/>
      <c r="F329" s="46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19"/>
      <c r="B330" s="5"/>
      <c r="C330" s="19"/>
      <c r="D330" s="46"/>
      <c r="E330" s="5"/>
      <c r="F330" s="46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19"/>
      <c r="B331" s="5"/>
      <c r="C331" s="19"/>
      <c r="D331" s="46"/>
      <c r="E331" s="5"/>
      <c r="F331" s="46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19"/>
      <c r="B332" s="5"/>
      <c r="C332" s="19"/>
      <c r="D332" s="46"/>
      <c r="E332" s="5"/>
      <c r="F332" s="46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19"/>
      <c r="B333" s="5"/>
      <c r="C333" s="19"/>
      <c r="D333" s="46"/>
      <c r="E333" s="5"/>
      <c r="F333" s="46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19"/>
      <c r="B334" s="5"/>
      <c r="C334" s="19"/>
      <c r="D334" s="46"/>
      <c r="E334" s="5"/>
      <c r="F334" s="46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19"/>
      <c r="B335" s="5"/>
      <c r="C335" s="19"/>
      <c r="D335" s="46"/>
      <c r="E335" s="5"/>
      <c r="F335" s="46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19"/>
      <c r="B336" s="5"/>
      <c r="C336" s="19"/>
      <c r="D336" s="46"/>
      <c r="E336" s="5"/>
      <c r="F336" s="46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19"/>
      <c r="B337" s="5"/>
      <c r="C337" s="19"/>
      <c r="D337" s="46"/>
      <c r="E337" s="5"/>
      <c r="F337" s="46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19"/>
      <c r="B338" s="5"/>
      <c r="C338" s="19"/>
      <c r="D338" s="46"/>
      <c r="E338" s="5"/>
      <c r="F338" s="46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19"/>
      <c r="B339" s="5"/>
      <c r="C339" s="19"/>
      <c r="D339" s="46"/>
      <c r="E339" s="5"/>
      <c r="F339" s="46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19"/>
      <c r="B340" s="5"/>
      <c r="C340" s="19"/>
      <c r="D340" s="46"/>
      <c r="E340" s="5"/>
      <c r="F340" s="46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19"/>
      <c r="B341" s="5"/>
      <c r="C341" s="19"/>
      <c r="D341" s="46"/>
      <c r="E341" s="5"/>
      <c r="F341" s="46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19"/>
      <c r="B342" s="5"/>
      <c r="C342" s="19"/>
      <c r="D342" s="46"/>
      <c r="E342" s="5"/>
      <c r="F342" s="46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19"/>
      <c r="B343" s="5"/>
      <c r="C343" s="19"/>
      <c r="D343" s="46"/>
      <c r="E343" s="5"/>
      <c r="F343" s="46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19"/>
      <c r="B344" s="5"/>
      <c r="C344" s="19"/>
      <c r="D344" s="46"/>
      <c r="E344" s="5"/>
      <c r="F344" s="46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19"/>
      <c r="B345" s="5"/>
      <c r="C345" s="19"/>
      <c r="D345" s="46"/>
      <c r="E345" s="5"/>
      <c r="F345" s="46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19"/>
      <c r="B346" s="5"/>
      <c r="C346" s="19"/>
      <c r="D346" s="46"/>
      <c r="E346" s="5"/>
      <c r="F346" s="46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19"/>
      <c r="B347" s="5"/>
      <c r="C347" s="19"/>
      <c r="D347" s="46"/>
      <c r="E347" s="5"/>
      <c r="F347" s="46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19"/>
      <c r="B348" s="5"/>
      <c r="C348" s="19"/>
      <c r="D348" s="46"/>
      <c r="E348" s="5"/>
      <c r="F348" s="46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19"/>
      <c r="B349" s="5"/>
      <c r="C349" s="19"/>
      <c r="D349" s="46"/>
      <c r="E349" s="5"/>
      <c r="F349" s="46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19"/>
      <c r="B350" s="5"/>
      <c r="C350" s="19"/>
      <c r="D350" s="46"/>
      <c r="E350" s="5"/>
      <c r="F350" s="46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19"/>
      <c r="B351" s="5"/>
      <c r="C351" s="19"/>
      <c r="D351" s="46"/>
      <c r="E351" s="5"/>
      <c r="F351" s="46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19"/>
      <c r="B352" s="5"/>
      <c r="C352" s="19"/>
      <c r="D352" s="46"/>
      <c r="E352" s="5"/>
      <c r="F352" s="46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19"/>
      <c r="B353" s="5"/>
      <c r="C353" s="19"/>
      <c r="D353" s="46"/>
      <c r="E353" s="5"/>
      <c r="F353" s="46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19"/>
      <c r="B354" s="5"/>
      <c r="C354" s="19"/>
      <c r="D354" s="46"/>
      <c r="E354" s="5"/>
      <c r="F354" s="46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19"/>
      <c r="B355" s="5"/>
      <c r="C355" s="19"/>
      <c r="D355" s="46"/>
      <c r="E355" s="5"/>
      <c r="F355" s="46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19"/>
      <c r="B356" s="5"/>
      <c r="C356" s="19"/>
      <c r="D356" s="46"/>
      <c r="E356" s="5"/>
      <c r="F356" s="46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19"/>
      <c r="B357" s="5"/>
      <c r="C357" s="19"/>
      <c r="D357" s="46"/>
      <c r="E357" s="5"/>
      <c r="F357" s="46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19"/>
      <c r="B358" s="5"/>
      <c r="C358" s="19"/>
      <c r="D358" s="46"/>
      <c r="E358" s="5"/>
      <c r="F358" s="46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19"/>
      <c r="B359" s="5"/>
      <c r="C359" s="19"/>
      <c r="D359" s="46"/>
      <c r="E359" s="5"/>
      <c r="F359" s="46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19"/>
      <c r="B360" s="5"/>
      <c r="C360" s="19"/>
      <c r="D360" s="46"/>
      <c r="E360" s="5"/>
      <c r="F360" s="46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19"/>
      <c r="B361" s="5"/>
      <c r="C361" s="19"/>
      <c r="D361" s="46"/>
      <c r="E361" s="5"/>
      <c r="F361" s="46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19"/>
      <c r="B362" s="5"/>
      <c r="C362" s="19"/>
      <c r="D362" s="46"/>
      <c r="E362" s="5"/>
      <c r="F362" s="46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19"/>
      <c r="B363" s="5"/>
      <c r="C363" s="19"/>
      <c r="D363" s="46"/>
      <c r="E363" s="5"/>
      <c r="F363" s="46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19"/>
      <c r="B364" s="5"/>
      <c r="C364" s="19"/>
      <c r="D364" s="46"/>
      <c r="E364" s="5"/>
      <c r="F364" s="46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19"/>
      <c r="B365" s="5"/>
      <c r="C365" s="19"/>
      <c r="D365" s="46"/>
      <c r="E365" s="5"/>
      <c r="F365" s="46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19"/>
      <c r="B366" s="5"/>
      <c r="C366" s="19"/>
      <c r="D366" s="46"/>
      <c r="E366" s="5"/>
      <c r="F366" s="46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19"/>
      <c r="B367" s="5"/>
      <c r="C367" s="19"/>
      <c r="D367" s="46"/>
      <c r="E367" s="5"/>
      <c r="F367" s="46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19"/>
      <c r="B368" s="5"/>
      <c r="C368" s="19"/>
      <c r="D368" s="46"/>
      <c r="E368" s="5"/>
      <c r="F368" s="46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19"/>
      <c r="B369" s="5"/>
      <c r="C369" s="19"/>
      <c r="D369" s="46"/>
      <c r="E369" s="5"/>
      <c r="F369" s="46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19"/>
      <c r="B370" s="5"/>
      <c r="C370" s="19"/>
      <c r="D370" s="46"/>
      <c r="E370" s="5"/>
      <c r="F370" s="46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19"/>
      <c r="B371" s="5"/>
      <c r="C371" s="19"/>
      <c r="D371" s="46"/>
      <c r="E371" s="5"/>
      <c r="F371" s="46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19"/>
      <c r="B372" s="5"/>
      <c r="C372" s="19"/>
      <c r="D372" s="46"/>
      <c r="E372" s="5"/>
      <c r="F372" s="46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19"/>
      <c r="B373" s="5"/>
      <c r="C373" s="19"/>
      <c r="D373" s="46"/>
      <c r="E373" s="5"/>
      <c r="F373" s="46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19"/>
      <c r="B374" s="5"/>
      <c r="C374" s="19"/>
      <c r="D374" s="46"/>
      <c r="E374" s="5"/>
      <c r="F374" s="46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19"/>
      <c r="B375" s="5"/>
      <c r="C375" s="19"/>
      <c r="D375" s="46"/>
      <c r="E375" s="5"/>
      <c r="F375" s="46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19"/>
      <c r="B376" s="5"/>
      <c r="C376" s="19"/>
      <c r="D376" s="46"/>
      <c r="E376" s="5"/>
      <c r="F376" s="46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19"/>
      <c r="B377" s="5"/>
      <c r="C377" s="19"/>
      <c r="D377" s="46"/>
      <c r="E377" s="5"/>
      <c r="F377" s="46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19"/>
      <c r="B378" s="5"/>
      <c r="C378" s="19"/>
      <c r="D378" s="46"/>
      <c r="E378" s="5"/>
      <c r="F378" s="46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19"/>
      <c r="B379" s="5"/>
      <c r="C379" s="19"/>
      <c r="D379" s="46"/>
      <c r="E379" s="5"/>
      <c r="F379" s="46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19"/>
      <c r="B380" s="5"/>
      <c r="C380" s="19"/>
      <c r="D380" s="46"/>
      <c r="E380" s="5"/>
      <c r="F380" s="46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19"/>
      <c r="B381" s="5"/>
      <c r="C381" s="19"/>
      <c r="D381" s="46"/>
      <c r="E381" s="5"/>
      <c r="F381" s="46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19"/>
      <c r="B382" s="5"/>
      <c r="C382" s="19"/>
      <c r="D382" s="46"/>
      <c r="E382" s="5"/>
      <c r="F382" s="46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19"/>
      <c r="B383" s="5"/>
      <c r="C383" s="19"/>
      <c r="D383" s="46"/>
      <c r="E383" s="5"/>
      <c r="F383" s="46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19"/>
      <c r="B384" s="5"/>
      <c r="C384" s="19"/>
      <c r="D384" s="46"/>
      <c r="E384" s="5"/>
      <c r="F384" s="46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19"/>
      <c r="B385" s="5"/>
      <c r="C385" s="19"/>
      <c r="D385" s="46"/>
      <c r="E385" s="5"/>
      <c r="F385" s="46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19"/>
      <c r="B386" s="5"/>
      <c r="C386" s="19"/>
      <c r="D386" s="46"/>
      <c r="E386" s="5"/>
      <c r="F386" s="46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19"/>
      <c r="B387" s="5"/>
      <c r="C387" s="19"/>
      <c r="D387" s="46"/>
      <c r="E387" s="5"/>
      <c r="F387" s="46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19"/>
      <c r="B388" s="5"/>
      <c r="C388" s="19"/>
      <c r="D388" s="46"/>
      <c r="E388" s="5"/>
      <c r="F388" s="46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19"/>
      <c r="B389" s="5"/>
      <c r="C389" s="19"/>
      <c r="D389" s="46"/>
      <c r="E389" s="5"/>
      <c r="F389" s="46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19"/>
      <c r="B390" s="5"/>
      <c r="C390" s="19"/>
      <c r="D390" s="46"/>
      <c r="E390" s="5"/>
      <c r="F390" s="46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19"/>
      <c r="B391" s="5"/>
      <c r="C391" s="19"/>
      <c r="D391" s="46"/>
      <c r="E391" s="5"/>
      <c r="F391" s="46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19"/>
      <c r="B392" s="5"/>
      <c r="C392" s="19"/>
      <c r="D392" s="46"/>
      <c r="E392" s="5"/>
      <c r="F392" s="46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19"/>
      <c r="B393" s="5"/>
      <c r="C393" s="19"/>
      <c r="D393" s="46"/>
      <c r="E393" s="5"/>
      <c r="F393" s="46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19"/>
      <c r="B394" s="5"/>
      <c r="C394" s="19"/>
      <c r="D394" s="46"/>
      <c r="E394" s="5"/>
      <c r="F394" s="46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19"/>
      <c r="B395" s="5"/>
      <c r="C395" s="19"/>
      <c r="D395" s="46"/>
      <c r="E395" s="5"/>
      <c r="F395" s="46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19"/>
      <c r="B396" s="5"/>
      <c r="C396" s="19"/>
      <c r="D396" s="46"/>
      <c r="E396" s="5"/>
      <c r="F396" s="46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19"/>
      <c r="B397" s="5"/>
      <c r="C397" s="19"/>
      <c r="D397" s="46"/>
      <c r="E397" s="5"/>
      <c r="F397" s="46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19"/>
      <c r="B398" s="5"/>
      <c r="C398" s="19"/>
      <c r="D398" s="46"/>
      <c r="E398" s="5"/>
      <c r="F398" s="46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19"/>
      <c r="B399" s="5"/>
      <c r="C399" s="19"/>
      <c r="D399" s="46"/>
      <c r="E399" s="5"/>
      <c r="F399" s="46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19"/>
      <c r="B400" s="5"/>
      <c r="C400" s="19"/>
      <c r="D400" s="46"/>
      <c r="E400" s="5"/>
      <c r="F400" s="46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19"/>
      <c r="B401" s="5"/>
      <c r="C401" s="19"/>
      <c r="D401" s="46"/>
      <c r="E401" s="5"/>
      <c r="F401" s="46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19"/>
      <c r="B402" s="5"/>
      <c r="C402" s="19"/>
      <c r="D402" s="46"/>
      <c r="E402" s="5"/>
      <c r="F402" s="46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19"/>
      <c r="B403" s="5"/>
      <c r="C403" s="19"/>
      <c r="D403" s="46"/>
      <c r="E403" s="5"/>
      <c r="F403" s="46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19"/>
      <c r="B404" s="5"/>
      <c r="C404" s="19"/>
      <c r="D404" s="46"/>
      <c r="E404" s="5"/>
      <c r="F404" s="46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19"/>
      <c r="B405" s="5"/>
      <c r="C405" s="19"/>
      <c r="D405" s="46"/>
      <c r="E405" s="5"/>
      <c r="F405" s="46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19"/>
      <c r="B406" s="5"/>
      <c r="C406" s="19"/>
      <c r="D406" s="46"/>
      <c r="E406" s="5"/>
      <c r="F406" s="46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19"/>
      <c r="B407" s="5"/>
      <c r="C407" s="19"/>
      <c r="D407" s="46"/>
      <c r="E407" s="5"/>
      <c r="F407" s="46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19"/>
      <c r="B408" s="5"/>
      <c r="C408" s="19"/>
      <c r="D408" s="46"/>
      <c r="E408" s="5"/>
      <c r="F408" s="46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19"/>
      <c r="B409" s="5"/>
      <c r="C409" s="19"/>
      <c r="D409" s="46"/>
      <c r="E409" s="5"/>
      <c r="F409" s="46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19"/>
      <c r="B410" s="5"/>
      <c r="C410" s="19"/>
      <c r="D410" s="46"/>
      <c r="E410" s="5"/>
      <c r="F410" s="46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19"/>
      <c r="B411" s="5"/>
      <c r="C411" s="19"/>
      <c r="D411" s="46"/>
      <c r="E411" s="5"/>
      <c r="F411" s="46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19"/>
      <c r="B412" s="5"/>
      <c r="C412" s="19"/>
      <c r="D412" s="46"/>
      <c r="E412" s="5"/>
      <c r="F412" s="46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19"/>
      <c r="B413" s="5"/>
      <c r="C413" s="19"/>
      <c r="D413" s="46"/>
      <c r="E413" s="5"/>
      <c r="F413" s="46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19"/>
      <c r="B414" s="5"/>
      <c r="C414" s="19"/>
      <c r="D414" s="46"/>
      <c r="E414" s="5"/>
      <c r="F414" s="46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19"/>
      <c r="B415" s="5"/>
      <c r="C415" s="19"/>
      <c r="D415" s="46"/>
      <c r="E415" s="5"/>
      <c r="F415" s="46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19"/>
      <c r="B416" s="5"/>
      <c r="C416" s="19"/>
      <c r="D416" s="46"/>
      <c r="E416" s="5"/>
      <c r="F416" s="46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19"/>
      <c r="B417" s="5"/>
      <c r="C417" s="19"/>
      <c r="D417" s="46"/>
      <c r="E417" s="5"/>
      <c r="F417" s="46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19"/>
      <c r="B418" s="5"/>
      <c r="C418" s="19"/>
      <c r="D418" s="46"/>
      <c r="E418" s="5"/>
      <c r="F418" s="46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19"/>
      <c r="B419" s="5"/>
      <c r="C419" s="19"/>
      <c r="D419" s="46"/>
      <c r="E419" s="5"/>
      <c r="F419" s="46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19"/>
      <c r="B420" s="5"/>
      <c r="C420" s="19"/>
      <c r="D420" s="46"/>
      <c r="E420" s="5"/>
      <c r="F420" s="46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19"/>
      <c r="B421" s="5"/>
      <c r="C421" s="19"/>
      <c r="D421" s="46"/>
      <c r="E421" s="5"/>
      <c r="F421" s="46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19"/>
      <c r="B422" s="5"/>
      <c r="C422" s="19"/>
      <c r="D422" s="46"/>
      <c r="E422" s="5"/>
      <c r="F422" s="46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19"/>
      <c r="B423" s="5"/>
      <c r="C423" s="19"/>
      <c r="D423" s="46"/>
      <c r="E423" s="5"/>
      <c r="F423" s="46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19"/>
      <c r="B424" s="5"/>
      <c r="C424" s="19"/>
      <c r="D424" s="46"/>
      <c r="E424" s="5"/>
      <c r="F424" s="46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19"/>
      <c r="B425" s="5"/>
      <c r="C425" s="19"/>
      <c r="D425" s="46"/>
      <c r="E425" s="5"/>
      <c r="F425" s="46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19"/>
      <c r="B426" s="5"/>
      <c r="C426" s="19"/>
      <c r="D426" s="46"/>
      <c r="E426" s="5"/>
      <c r="F426" s="46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19"/>
      <c r="B427" s="5"/>
      <c r="C427" s="19"/>
      <c r="D427" s="46"/>
      <c r="E427" s="5"/>
      <c r="F427" s="46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19"/>
      <c r="B428" s="5"/>
      <c r="C428" s="19"/>
      <c r="D428" s="46"/>
      <c r="E428" s="5"/>
      <c r="F428" s="46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19"/>
      <c r="B429" s="5"/>
      <c r="C429" s="19"/>
      <c r="D429" s="46"/>
      <c r="E429" s="5"/>
      <c r="F429" s="46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19"/>
      <c r="B430" s="5"/>
      <c r="C430" s="19"/>
      <c r="D430" s="46"/>
      <c r="E430" s="5"/>
      <c r="F430" s="46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19"/>
      <c r="B431" s="5"/>
      <c r="C431" s="19"/>
      <c r="D431" s="46"/>
      <c r="E431" s="5"/>
      <c r="F431" s="46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19"/>
      <c r="B432" s="5"/>
      <c r="C432" s="19"/>
      <c r="D432" s="46"/>
      <c r="E432" s="5"/>
      <c r="F432" s="46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19"/>
      <c r="B433" s="5"/>
      <c r="C433" s="19"/>
      <c r="D433" s="46"/>
      <c r="E433" s="5"/>
      <c r="F433" s="46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19"/>
      <c r="B434" s="5"/>
      <c r="C434" s="19"/>
      <c r="D434" s="46"/>
      <c r="E434" s="5"/>
      <c r="F434" s="46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19"/>
      <c r="B435" s="5"/>
      <c r="C435" s="19"/>
      <c r="D435" s="46"/>
      <c r="E435" s="5"/>
      <c r="F435" s="46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19"/>
      <c r="B436" s="5"/>
      <c r="C436" s="19"/>
      <c r="D436" s="46"/>
      <c r="E436" s="5"/>
      <c r="F436" s="46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19"/>
      <c r="B437" s="5"/>
      <c r="C437" s="19"/>
      <c r="D437" s="46"/>
      <c r="E437" s="5"/>
      <c r="F437" s="46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19"/>
      <c r="B438" s="5"/>
      <c r="C438" s="19"/>
      <c r="D438" s="46"/>
      <c r="E438" s="5"/>
      <c r="F438" s="46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19"/>
      <c r="B439" s="5"/>
      <c r="C439" s="19"/>
      <c r="D439" s="46"/>
      <c r="E439" s="5"/>
      <c r="F439" s="46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19"/>
      <c r="B440" s="5"/>
      <c r="C440" s="19"/>
      <c r="D440" s="46"/>
      <c r="E440" s="5"/>
      <c r="F440" s="46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19"/>
      <c r="B441" s="5"/>
      <c r="C441" s="19"/>
      <c r="D441" s="46"/>
      <c r="E441" s="5"/>
      <c r="F441" s="46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19"/>
      <c r="B442" s="5"/>
      <c r="C442" s="19"/>
      <c r="D442" s="46"/>
      <c r="E442" s="5"/>
      <c r="F442" s="46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19"/>
      <c r="B443" s="5"/>
      <c r="C443" s="19"/>
      <c r="D443" s="46"/>
      <c r="E443" s="5"/>
      <c r="F443" s="46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19"/>
      <c r="B444" s="5"/>
      <c r="C444" s="19"/>
      <c r="D444" s="46"/>
      <c r="E444" s="5"/>
      <c r="F444" s="46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19"/>
      <c r="B445" s="5"/>
      <c r="C445" s="19"/>
      <c r="D445" s="46"/>
      <c r="E445" s="5"/>
      <c r="F445" s="46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19"/>
      <c r="B446" s="5"/>
      <c r="C446" s="19"/>
      <c r="D446" s="46"/>
      <c r="E446" s="5"/>
      <c r="F446" s="46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19"/>
      <c r="B447" s="5"/>
      <c r="C447" s="19"/>
      <c r="D447" s="46"/>
      <c r="E447" s="5"/>
      <c r="F447" s="46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19"/>
      <c r="B448" s="5"/>
      <c r="C448" s="19"/>
      <c r="D448" s="46"/>
      <c r="E448" s="5"/>
      <c r="F448" s="46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19"/>
      <c r="B449" s="5"/>
      <c r="C449" s="19"/>
      <c r="D449" s="46"/>
      <c r="E449" s="5"/>
      <c r="F449" s="46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19"/>
      <c r="B450" s="5"/>
      <c r="C450" s="19"/>
      <c r="D450" s="46"/>
      <c r="E450" s="5"/>
      <c r="F450" s="46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19"/>
      <c r="B451" s="5"/>
      <c r="C451" s="19"/>
      <c r="D451" s="46"/>
      <c r="E451" s="5"/>
      <c r="F451" s="46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19"/>
      <c r="B452" s="5"/>
      <c r="C452" s="19"/>
      <c r="D452" s="46"/>
      <c r="E452" s="5"/>
      <c r="F452" s="46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19"/>
      <c r="B453" s="5"/>
      <c r="C453" s="19"/>
      <c r="D453" s="46"/>
      <c r="E453" s="5"/>
      <c r="F453" s="46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19"/>
      <c r="B454" s="5"/>
      <c r="C454" s="19"/>
      <c r="D454" s="46"/>
      <c r="E454" s="5"/>
      <c r="F454" s="46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19"/>
      <c r="B455" s="5"/>
      <c r="C455" s="19"/>
      <c r="D455" s="46"/>
      <c r="E455" s="5"/>
      <c r="F455" s="46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19"/>
      <c r="B456" s="5"/>
      <c r="C456" s="19"/>
      <c r="D456" s="46"/>
      <c r="E456" s="5"/>
      <c r="F456" s="46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19"/>
      <c r="B457" s="5"/>
      <c r="C457" s="19"/>
      <c r="D457" s="46"/>
      <c r="E457" s="5"/>
      <c r="F457" s="46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19"/>
      <c r="B458" s="5"/>
      <c r="C458" s="19"/>
      <c r="D458" s="46"/>
      <c r="E458" s="5"/>
      <c r="F458" s="46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19"/>
      <c r="B459" s="5"/>
      <c r="C459" s="19"/>
      <c r="D459" s="46"/>
      <c r="E459" s="5"/>
      <c r="F459" s="46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19"/>
      <c r="B460" s="5"/>
      <c r="C460" s="19"/>
      <c r="D460" s="46"/>
      <c r="E460" s="5"/>
      <c r="F460" s="46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19"/>
      <c r="B461" s="5"/>
      <c r="C461" s="19"/>
      <c r="D461" s="46"/>
      <c r="E461" s="5"/>
      <c r="F461" s="46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19"/>
      <c r="B462" s="5"/>
      <c r="C462" s="19"/>
      <c r="D462" s="46"/>
      <c r="E462" s="5"/>
      <c r="F462" s="46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19"/>
      <c r="B463" s="5"/>
      <c r="C463" s="19"/>
      <c r="D463" s="46"/>
      <c r="E463" s="5"/>
      <c r="F463" s="46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19"/>
      <c r="B464" s="5"/>
      <c r="C464" s="19"/>
      <c r="D464" s="46"/>
      <c r="E464" s="5"/>
      <c r="F464" s="46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19"/>
      <c r="B465" s="5"/>
      <c r="C465" s="19"/>
      <c r="D465" s="46"/>
      <c r="E465" s="5"/>
      <c r="F465" s="46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19"/>
      <c r="B466" s="5"/>
      <c r="C466" s="19"/>
      <c r="D466" s="46"/>
      <c r="E466" s="5"/>
      <c r="F466" s="46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19"/>
      <c r="B467" s="5"/>
      <c r="C467" s="19"/>
      <c r="D467" s="46"/>
      <c r="E467" s="5"/>
      <c r="F467" s="46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19"/>
      <c r="B468" s="5"/>
      <c r="C468" s="19"/>
      <c r="D468" s="46"/>
      <c r="E468" s="5"/>
      <c r="F468" s="46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19"/>
      <c r="B469" s="5"/>
      <c r="C469" s="19"/>
      <c r="D469" s="46"/>
      <c r="E469" s="5"/>
      <c r="F469" s="46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19"/>
      <c r="B470" s="5"/>
      <c r="C470" s="19"/>
      <c r="D470" s="46"/>
      <c r="E470" s="5"/>
      <c r="F470" s="46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19"/>
      <c r="B471" s="5"/>
      <c r="C471" s="19"/>
      <c r="D471" s="46"/>
      <c r="E471" s="5"/>
      <c r="F471" s="46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19"/>
      <c r="B472" s="5"/>
      <c r="C472" s="19"/>
      <c r="D472" s="46"/>
      <c r="E472" s="5"/>
      <c r="F472" s="46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19"/>
      <c r="B473" s="5"/>
      <c r="C473" s="19"/>
      <c r="D473" s="46"/>
      <c r="E473" s="5"/>
      <c r="F473" s="46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19"/>
      <c r="B474" s="5"/>
      <c r="C474" s="19"/>
      <c r="D474" s="46"/>
      <c r="E474" s="5"/>
      <c r="F474" s="46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19"/>
      <c r="B475" s="5"/>
      <c r="C475" s="19"/>
      <c r="D475" s="46"/>
      <c r="E475" s="5"/>
      <c r="F475" s="46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19"/>
      <c r="B476" s="5"/>
      <c r="C476" s="19"/>
      <c r="D476" s="46"/>
      <c r="E476" s="5"/>
      <c r="F476" s="46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19"/>
      <c r="B477" s="5"/>
      <c r="C477" s="19"/>
      <c r="D477" s="46"/>
      <c r="E477" s="5"/>
      <c r="F477" s="46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19"/>
      <c r="B478" s="5"/>
      <c r="C478" s="19"/>
      <c r="D478" s="46"/>
      <c r="E478" s="5"/>
      <c r="F478" s="46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19"/>
      <c r="B479" s="5"/>
      <c r="C479" s="19"/>
      <c r="D479" s="46"/>
      <c r="E479" s="5"/>
      <c r="F479" s="46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19"/>
      <c r="B480" s="5"/>
      <c r="C480" s="19"/>
      <c r="D480" s="46"/>
      <c r="E480" s="5"/>
      <c r="F480" s="46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19"/>
      <c r="B481" s="5"/>
      <c r="C481" s="19"/>
      <c r="D481" s="46"/>
      <c r="E481" s="5"/>
      <c r="F481" s="46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19"/>
      <c r="B482" s="5"/>
      <c r="C482" s="19"/>
      <c r="D482" s="46"/>
      <c r="E482" s="5"/>
      <c r="F482" s="46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19"/>
      <c r="B483" s="5"/>
      <c r="C483" s="19"/>
      <c r="D483" s="46"/>
      <c r="E483" s="5"/>
      <c r="F483" s="46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19"/>
      <c r="B484" s="5"/>
      <c r="C484" s="19"/>
      <c r="D484" s="46"/>
      <c r="E484" s="5"/>
      <c r="F484" s="46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19"/>
      <c r="B485" s="5"/>
      <c r="C485" s="19"/>
      <c r="D485" s="46"/>
      <c r="E485" s="5"/>
      <c r="F485" s="46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19"/>
      <c r="B486" s="5"/>
      <c r="C486" s="19"/>
      <c r="D486" s="46"/>
      <c r="E486" s="5"/>
      <c r="F486" s="46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19"/>
      <c r="B487" s="5"/>
      <c r="C487" s="19"/>
      <c r="D487" s="46"/>
      <c r="E487" s="5"/>
      <c r="F487" s="46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19"/>
      <c r="B488" s="5"/>
      <c r="C488" s="19"/>
      <c r="D488" s="46"/>
      <c r="E488" s="5"/>
      <c r="F488" s="46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19"/>
      <c r="B489" s="5"/>
      <c r="C489" s="19"/>
      <c r="D489" s="46"/>
      <c r="E489" s="5"/>
      <c r="F489" s="46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19"/>
      <c r="B490" s="5"/>
      <c r="C490" s="19"/>
      <c r="D490" s="46"/>
      <c r="E490" s="5"/>
      <c r="F490" s="46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19"/>
      <c r="B491" s="5"/>
      <c r="C491" s="19"/>
      <c r="D491" s="46"/>
      <c r="E491" s="5"/>
      <c r="F491" s="46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19"/>
      <c r="B492" s="5"/>
      <c r="C492" s="19"/>
      <c r="D492" s="46"/>
      <c r="E492" s="5"/>
      <c r="F492" s="46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19"/>
      <c r="B493" s="5"/>
      <c r="C493" s="19"/>
      <c r="D493" s="46"/>
      <c r="E493" s="5"/>
      <c r="F493" s="46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19"/>
      <c r="B494" s="5"/>
      <c r="C494" s="19"/>
      <c r="D494" s="46"/>
      <c r="E494" s="5"/>
      <c r="F494" s="46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19"/>
      <c r="B495" s="5"/>
      <c r="C495" s="19"/>
      <c r="D495" s="46"/>
      <c r="E495" s="5"/>
      <c r="F495" s="46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19"/>
      <c r="B496" s="5"/>
      <c r="C496" s="19"/>
      <c r="D496" s="46"/>
      <c r="E496" s="5"/>
      <c r="F496" s="46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19"/>
      <c r="B497" s="5"/>
      <c r="C497" s="19"/>
      <c r="D497" s="46"/>
      <c r="E497" s="5"/>
      <c r="F497" s="46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19"/>
      <c r="B498" s="5"/>
      <c r="C498" s="19"/>
      <c r="D498" s="46"/>
      <c r="E498" s="5"/>
      <c r="F498" s="46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19"/>
      <c r="B499" s="5"/>
      <c r="C499" s="19"/>
      <c r="D499" s="46"/>
      <c r="E499" s="5"/>
      <c r="F499" s="46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19"/>
      <c r="B500" s="5"/>
      <c r="C500" s="19"/>
      <c r="D500" s="46"/>
      <c r="E500" s="5"/>
      <c r="F500" s="46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19"/>
      <c r="B501" s="5"/>
      <c r="C501" s="19"/>
      <c r="D501" s="46"/>
      <c r="E501" s="5"/>
      <c r="F501" s="46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19"/>
      <c r="B502" s="5"/>
      <c r="C502" s="19"/>
      <c r="D502" s="46"/>
      <c r="E502" s="5"/>
      <c r="F502" s="46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19"/>
      <c r="B503" s="5"/>
      <c r="C503" s="19"/>
      <c r="D503" s="46"/>
      <c r="E503" s="5"/>
      <c r="F503" s="46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19"/>
      <c r="B504" s="5"/>
      <c r="C504" s="19"/>
      <c r="D504" s="46"/>
      <c r="E504" s="5"/>
      <c r="F504" s="46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19"/>
      <c r="B505" s="5"/>
      <c r="C505" s="19"/>
      <c r="D505" s="46"/>
      <c r="E505" s="5"/>
      <c r="F505" s="46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19"/>
      <c r="B506" s="5"/>
      <c r="C506" s="19"/>
      <c r="D506" s="46"/>
      <c r="E506" s="5"/>
      <c r="F506" s="46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19"/>
      <c r="B507" s="5"/>
      <c r="C507" s="19"/>
      <c r="D507" s="46"/>
      <c r="E507" s="5"/>
      <c r="F507" s="46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19"/>
      <c r="B508" s="5"/>
      <c r="C508" s="19"/>
      <c r="D508" s="46"/>
      <c r="E508" s="5"/>
      <c r="F508" s="46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19"/>
      <c r="B509" s="5"/>
      <c r="C509" s="19"/>
      <c r="D509" s="46"/>
      <c r="E509" s="5"/>
      <c r="F509" s="46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19"/>
      <c r="B510" s="5"/>
      <c r="C510" s="19"/>
      <c r="D510" s="46"/>
      <c r="E510" s="5"/>
      <c r="F510" s="46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19"/>
      <c r="B511" s="5"/>
      <c r="C511" s="19"/>
      <c r="D511" s="46"/>
      <c r="E511" s="5"/>
      <c r="F511" s="46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19"/>
      <c r="B512" s="5"/>
      <c r="C512" s="19"/>
      <c r="D512" s="46"/>
      <c r="E512" s="5"/>
      <c r="F512" s="46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19"/>
      <c r="B513" s="5"/>
      <c r="C513" s="19"/>
      <c r="D513" s="46"/>
      <c r="E513" s="5"/>
      <c r="F513" s="46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19"/>
      <c r="B514" s="5"/>
      <c r="C514" s="19"/>
      <c r="D514" s="46"/>
      <c r="E514" s="5"/>
      <c r="F514" s="46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19"/>
      <c r="B515" s="5"/>
      <c r="C515" s="19"/>
      <c r="D515" s="46"/>
      <c r="E515" s="5"/>
      <c r="F515" s="46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19"/>
      <c r="B516" s="5"/>
      <c r="C516" s="19"/>
      <c r="D516" s="46"/>
      <c r="E516" s="5"/>
      <c r="F516" s="46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19"/>
      <c r="B517" s="5"/>
      <c r="C517" s="19"/>
      <c r="D517" s="46"/>
      <c r="E517" s="5"/>
      <c r="F517" s="46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19"/>
      <c r="B518" s="5"/>
      <c r="C518" s="19"/>
      <c r="D518" s="46"/>
      <c r="E518" s="5"/>
      <c r="F518" s="46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19"/>
      <c r="B519" s="5"/>
      <c r="C519" s="19"/>
      <c r="D519" s="46"/>
      <c r="E519" s="5"/>
      <c r="F519" s="46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19"/>
      <c r="B520" s="5"/>
      <c r="C520" s="19"/>
      <c r="D520" s="46"/>
      <c r="E520" s="5"/>
      <c r="F520" s="46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19"/>
      <c r="B521" s="5"/>
      <c r="C521" s="19"/>
      <c r="D521" s="46"/>
      <c r="E521" s="5"/>
      <c r="F521" s="46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19"/>
      <c r="B522" s="5"/>
      <c r="C522" s="19"/>
      <c r="D522" s="46"/>
      <c r="E522" s="5"/>
      <c r="F522" s="46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19"/>
      <c r="B523" s="5"/>
      <c r="C523" s="19"/>
      <c r="D523" s="46"/>
      <c r="E523" s="5"/>
      <c r="F523" s="46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19"/>
      <c r="B524" s="5"/>
      <c r="C524" s="19"/>
      <c r="D524" s="46"/>
      <c r="E524" s="5"/>
      <c r="F524" s="46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19"/>
      <c r="B525" s="5"/>
      <c r="C525" s="19"/>
      <c r="D525" s="46"/>
      <c r="E525" s="5"/>
      <c r="F525" s="46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19"/>
      <c r="B526" s="5"/>
      <c r="C526" s="19"/>
      <c r="D526" s="46"/>
      <c r="E526" s="5"/>
      <c r="F526" s="46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19"/>
      <c r="B527" s="5"/>
      <c r="C527" s="19"/>
      <c r="D527" s="46"/>
      <c r="E527" s="5"/>
      <c r="F527" s="46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19"/>
      <c r="B528" s="5"/>
      <c r="C528" s="19"/>
      <c r="D528" s="46"/>
      <c r="E528" s="5"/>
      <c r="F528" s="46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19"/>
      <c r="B529" s="5"/>
      <c r="C529" s="19"/>
      <c r="D529" s="46"/>
      <c r="E529" s="5"/>
      <c r="F529" s="46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19"/>
      <c r="B530" s="5"/>
      <c r="C530" s="19"/>
      <c r="D530" s="46"/>
      <c r="E530" s="5"/>
      <c r="F530" s="46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19"/>
      <c r="B531" s="5"/>
      <c r="C531" s="19"/>
      <c r="D531" s="46"/>
      <c r="E531" s="5"/>
      <c r="F531" s="46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19"/>
      <c r="B532" s="5"/>
      <c r="C532" s="19"/>
      <c r="D532" s="46"/>
      <c r="E532" s="5"/>
      <c r="F532" s="46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19"/>
      <c r="B533" s="5"/>
      <c r="C533" s="19"/>
      <c r="D533" s="46"/>
      <c r="E533" s="5"/>
      <c r="F533" s="46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19"/>
      <c r="B534" s="5"/>
      <c r="C534" s="19"/>
      <c r="D534" s="46"/>
      <c r="E534" s="5"/>
      <c r="F534" s="46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19"/>
      <c r="B535" s="5"/>
      <c r="C535" s="19"/>
      <c r="D535" s="46"/>
      <c r="E535" s="5"/>
      <c r="F535" s="46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19"/>
      <c r="B536" s="5"/>
      <c r="C536" s="19"/>
      <c r="D536" s="46"/>
      <c r="E536" s="5"/>
      <c r="F536" s="46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19"/>
      <c r="B537" s="5"/>
      <c r="C537" s="19"/>
      <c r="D537" s="46"/>
      <c r="E537" s="5"/>
      <c r="F537" s="46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19"/>
      <c r="B538" s="5"/>
      <c r="C538" s="19"/>
      <c r="D538" s="46"/>
      <c r="E538" s="5"/>
      <c r="F538" s="46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19"/>
      <c r="B539" s="5"/>
      <c r="C539" s="19"/>
      <c r="D539" s="46"/>
      <c r="E539" s="5"/>
      <c r="F539" s="46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19"/>
      <c r="B540" s="5"/>
      <c r="C540" s="19"/>
      <c r="D540" s="46"/>
      <c r="E540" s="5"/>
      <c r="F540" s="46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19"/>
      <c r="B541" s="5"/>
      <c r="C541" s="19"/>
      <c r="D541" s="46"/>
      <c r="E541" s="5"/>
      <c r="F541" s="46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19"/>
      <c r="B542" s="5"/>
      <c r="C542" s="19"/>
      <c r="D542" s="46"/>
      <c r="E542" s="5"/>
      <c r="F542" s="46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19"/>
      <c r="B543" s="5"/>
      <c r="C543" s="19"/>
      <c r="D543" s="46"/>
      <c r="E543" s="5"/>
      <c r="F543" s="46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19"/>
      <c r="B544" s="5"/>
      <c r="C544" s="19"/>
      <c r="D544" s="46"/>
      <c r="E544" s="5"/>
      <c r="F544" s="46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19"/>
      <c r="B545" s="5"/>
      <c r="C545" s="19"/>
      <c r="D545" s="46"/>
      <c r="E545" s="5"/>
      <c r="F545" s="46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19"/>
      <c r="B546" s="5"/>
      <c r="C546" s="19"/>
      <c r="D546" s="46"/>
      <c r="E546" s="5"/>
      <c r="F546" s="46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19"/>
      <c r="B547" s="5"/>
      <c r="C547" s="19"/>
      <c r="D547" s="46"/>
      <c r="E547" s="5"/>
      <c r="F547" s="46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19"/>
      <c r="B548" s="5"/>
      <c r="C548" s="19"/>
      <c r="D548" s="46"/>
      <c r="E548" s="5"/>
      <c r="F548" s="46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19"/>
      <c r="B549" s="5"/>
      <c r="C549" s="19"/>
      <c r="D549" s="46"/>
      <c r="E549" s="5"/>
      <c r="F549" s="46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19"/>
      <c r="B550" s="5"/>
      <c r="C550" s="19"/>
      <c r="D550" s="46"/>
      <c r="E550" s="5"/>
      <c r="F550" s="46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19"/>
      <c r="B551" s="5"/>
      <c r="C551" s="19"/>
      <c r="D551" s="46"/>
      <c r="E551" s="5"/>
      <c r="F551" s="46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19"/>
      <c r="B552" s="5"/>
      <c r="C552" s="19"/>
      <c r="D552" s="46"/>
      <c r="E552" s="5"/>
      <c r="F552" s="46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19"/>
      <c r="B553" s="5"/>
      <c r="C553" s="19"/>
      <c r="D553" s="46"/>
      <c r="E553" s="5"/>
      <c r="F553" s="46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19"/>
      <c r="B554" s="5"/>
      <c r="C554" s="19"/>
      <c r="D554" s="46"/>
      <c r="E554" s="5"/>
      <c r="F554" s="46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19"/>
      <c r="B555" s="5"/>
      <c r="C555" s="19"/>
      <c r="D555" s="46"/>
      <c r="E555" s="5"/>
      <c r="F555" s="46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19"/>
      <c r="B556" s="5"/>
      <c r="C556" s="19"/>
      <c r="D556" s="46"/>
      <c r="E556" s="5"/>
      <c r="F556" s="46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19"/>
      <c r="B557" s="5"/>
      <c r="C557" s="19"/>
      <c r="D557" s="46"/>
      <c r="E557" s="5"/>
      <c r="F557" s="46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19"/>
      <c r="B558" s="5"/>
      <c r="C558" s="19"/>
      <c r="D558" s="46"/>
      <c r="E558" s="5"/>
      <c r="F558" s="46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19"/>
      <c r="B559" s="5"/>
      <c r="C559" s="19"/>
      <c r="D559" s="46"/>
      <c r="E559" s="5"/>
      <c r="F559" s="46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19"/>
      <c r="B560" s="5"/>
      <c r="C560" s="19"/>
      <c r="D560" s="46"/>
      <c r="E560" s="5"/>
      <c r="F560" s="46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19"/>
      <c r="B561" s="5"/>
      <c r="C561" s="19"/>
      <c r="D561" s="46"/>
      <c r="E561" s="5"/>
      <c r="F561" s="46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19"/>
      <c r="B562" s="5"/>
      <c r="C562" s="19"/>
      <c r="D562" s="46"/>
      <c r="E562" s="5"/>
      <c r="F562" s="46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19"/>
      <c r="B563" s="5"/>
      <c r="C563" s="19"/>
      <c r="D563" s="46"/>
      <c r="E563" s="5"/>
      <c r="F563" s="46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19"/>
      <c r="B564" s="5"/>
      <c r="C564" s="19"/>
      <c r="D564" s="46"/>
      <c r="E564" s="5"/>
      <c r="F564" s="46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19"/>
      <c r="B565" s="5"/>
      <c r="C565" s="19"/>
      <c r="D565" s="46"/>
      <c r="E565" s="5"/>
      <c r="F565" s="46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19"/>
      <c r="B566" s="5"/>
      <c r="C566" s="19"/>
      <c r="D566" s="46"/>
      <c r="E566" s="5"/>
      <c r="F566" s="46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19"/>
      <c r="B567" s="5"/>
      <c r="C567" s="19"/>
      <c r="D567" s="46"/>
      <c r="E567" s="5"/>
      <c r="F567" s="46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19"/>
      <c r="B568" s="5"/>
      <c r="C568" s="19"/>
      <c r="D568" s="46"/>
      <c r="E568" s="5"/>
      <c r="F568" s="46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19"/>
      <c r="B569" s="5"/>
      <c r="C569" s="19"/>
      <c r="D569" s="46"/>
      <c r="E569" s="5"/>
      <c r="F569" s="46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19"/>
      <c r="B570" s="5"/>
      <c r="C570" s="19"/>
      <c r="D570" s="46"/>
      <c r="E570" s="5"/>
      <c r="F570" s="46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19"/>
      <c r="B571" s="5"/>
      <c r="C571" s="19"/>
      <c r="D571" s="46"/>
      <c r="E571" s="5"/>
      <c r="F571" s="46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19"/>
      <c r="B572" s="5"/>
      <c r="C572" s="19"/>
      <c r="D572" s="46"/>
      <c r="E572" s="5"/>
      <c r="F572" s="46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19"/>
      <c r="B573" s="5"/>
      <c r="C573" s="19"/>
      <c r="D573" s="46"/>
      <c r="E573" s="5"/>
      <c r="F573" s="46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19"/>
      <c r="B574" s="5"/>
      <c r="C574" s="19"/>
      <c r="D574" s="46"/>
      <c r="E574" s="5"/>
      <c r="F574" s="46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19"/>
      <c r="B575" s="5"/>
      <c r="C575" s="19"/>
      <c r="D575" s="46"/>
      <c r="E575" s="5"/>
      <c r="F575" s="46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19"/>
      <c r="B576" s="5"/>
      <c r="C576" s="19"/>
      <c r="D576" s="46"/>
      <c r="E576" s="5"/>
      <c r="F576" s="46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19"/>
      <c r="B577" s="5"/>
      <c r="C577" s="19"/>
      <c r="D577" s="46"/>
      <c r="E577" s="5"/>
      <c r="F577" s="46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19"/>
      <c r="B578" s="5"/>
      <c r="C578" s="19"/>
      <c r="D578" s="46"/>
      <c r="E578" s="5"/>
      <c r="F578" s="46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19"/>
      <c r="B579" s="5"/>
      <c r="C579" s="19"/>
      <c r="D579" s="46"/>
      <c r="E579" s="5"/>
      <c r="F579" s="46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19"/>
      <c r="B580" s="5"/>
      <c r="C580" s="19"/>
      <c r="D580" s="46"/>
      <c r="E580" s="5"/>
      <c r="F580" s="46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19"/>
      <c r="B581" s="5"/>
      <c r="C581" s="19"/>
      <c r="D581" s="46"/>
      <c r="E581" s="5"/>
      <c r="F581" s="46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19"/>
      <c r="B582" s="5"/>
      <c r="C582" s="19"/>
      <c r="D582" s="46"/>
      <c r="E582" s="5"/>
      <c r="F582" s="46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19"/>
      <c r="B583" s="5"/>
      <c r="C583" s="19"/>
      <c r="D583" s="46"/>
      <c r="E583" s="5"/>
      <c r="F583" s="46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19"/>
      <c r="B584" s="5"/>
      <c r="C584" s="19"/>
      <c r="D584" s="46"/>
      <c r="E584" s="5"/>
      <c r="F584" s="46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19"/>
      <c r="B585" s="5"/>
      <c r="C585" s="19"/>
      <c r="D585" s="46"/>
      <c r="E585" s="5"/>
      <c r="F585" s="46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19"/>
      <c r="B586" s="5"/>
      <c r="C586" s="19"/>
      <c r="D586" s="46"/>
      <c r="E586" s="5"/>
      <c r="F586" s="46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19"/>
      <c r="B587" s="5"/>
      <c r="C587" s="19"/>
      <c r="D587" s="46"/>
      <c r="E587" s="5"/>
      <c r="F587" s="46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19"/>
      <c r="B588" s="5"/>
      <c r="C588" s="19"/>
      <c r="D588" s="46"/>
      <c r="E588" s="5"/>
      <c r="F588" s="46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19"/>
      <c r="B589" s="5"/>
      <c r="C589" s="19"/>
      <c r="D589" s="46"/>
      <c r="E589" s="5"/>
      <c r="F589" s="46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19"/>
      <c r="B590" s="5"/>
      <c r="C590" s="19"/>
      <c r="D590" s="46"/>
      <c r="E590" s="5"/>
      <c r="F590" s="46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19"/>
      <c r="B591" s="5"/>
      <c r="C591" s="19"/>
      <c r="D591" s="46"/>
      <c r="E591" s="5"/>
      <c r="F591" s="46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19"/>
      <c r="B592" s="5"/>
      <c r="C592" s="19"/>
      <c r="D592" s="46"/>
      <c r="E592" s="5"/>
      <c r="F592" s="46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19"/>
      <c r="B593" s="5"/>
      <c r="C593" s="19"/>
      <c r="D593" s="46"/>
      <c r="E593" s="5"/>
      <c r="F593" s="46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19"/>
      <c r="B594" s="5"/>
      <c r="C594" s="19"/>
      <c r="D594" s="46"/>
      <c r="E594" s="5"/>
      <c r="F594" s="46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19"/>
      <c r="B595" s="5"/>
      <c r="C595" s="19"/>
      <c r="D595" s="46"/>
      <c r="E595" s="5"/>
      <c r="F595" s="46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19"/>
      <c r="B596" s="5"/>
      <c r="C596" s="19"/>
      <c r="D596" s="46"/>
      <c r="E596" s="5"/>
      <c r="F596" s="46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19"/>
      <c r="B597" s="5"/>
      <c r="C597" s="19"/>
      <c r="D597" s="46"/>
      <c r="E597" s="5"/>
      <c r="F597" s="46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19"/>
      <c r="B598" s="5"/>
      <c r="C598" s="19"/>
      <c r="D598" s="46"/>
      <c r="E598" s="5"/>
      <c r="F598" s="46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19"/>
      <c r="B599" s="5"/>
      <c r="C599" s="19"/>
      <c r="D599" s="46"/>
      <c r="E599" s="5"/>
      <c r="F599" s="46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19"/>
      <c r="B600" s="5"/>
      <c r="C600" s="19"/>
      <c r="D600" s="46"/>
      <c r="E600" s="5"/>
      <c r="F600" s="46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19"/>
      <c r="B601" s="5"/>
      <c r="C601" s="19"/>
      <c r="D601" s="46"/>
      <c r="E601" s="5"/>
      <c r="F601" s="46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19"/>
      <c r="B602" s="5"/>
      <c r="C602" s="19"/>
      <c r="D602" s="46"/>
      <c r="E602" s="5"/>
      <c r="F602" s="46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19"/>
      <c r="B603" s="5"/>
      <c r="C603" s="19"/>
      <c r="D603" s="46"/>
      <c r="E603" s="5"/>
      <c r="F603" s="46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19"/>
      <c r="B604" s="5"/>
      <c r="C604" s="19"/>
      <c r="D604" s="46"/>
      <c r="E604" s="5"/>
      <c r="F604" s="46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19"/>
      <c r="B605" s="5"/>
      <c r="C605" s="19"/>
      <c r="D605" s="46"/>
      <c r="E605" s="5"/>
      <c r="F605" s="46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19"/>
      <c r="B606" s="5"/>
      <c r="C606" s="19"/>
      <c r="D606" s="46"/>
      <c r="E606" s="5"/>
      <c r="F606" s="46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19"/>
      <c r="B607" s="5"/>
      <c r="C607" s="19"/>
      <c r="D607" s="46"/>
      <c r="E607" s="5"/>
      <c r="F607" s="46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19"/>
      <c r="B608" s="5"/>
      <c r="C608" s="19"/>
      <c r="D608" s="46"/>
      <c r="E608" s="5"/>
      <c r="F608" s="46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19"/>
      <c r="B609" s="5"/>
      <c r="C609" s="19"/>
      <c r="D609" s="46"/>
      <c r="E609" s="5"/>
      <c r="F609" s="46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19"/>
      <c r="B610" s="5"/>
      <c r="C610" s="19"/>
      <c r="D610" s="46"/>
      <c r="E610" s="5"/>
      <c r="F610" s="46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19"/>
      <c r="B611" s="5"/>
      <c r="C611" s="19"/>
      <c r="D611" s="46"/>
      <c r="E611" s="5"/>
      <c r="F611" s="46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19"/>
      <c r="B612" s="5"/>
      <c r="C612" s="19"/>
      <c r="D612" s="46"/>
      <c r="E612" s="5"/>
      <c r="F612" s="46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19"/>
      <c r="B613" s="5"/>
      <c r="C613" s="19"/>
      <c r="D613" s="46"/>
      <c r="E613" s="5"/>
      <c r="F613" s="46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19"/>
      <c r="B614" s="5"/>
      <c r="C614" s="19"/>
      <c r="D614" s="46"/>
      <c r="E614" s="5"/>
      <c r="F614" s="46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19"/>
      <c r="B615" s="5"/>
      <c r="C615" s="19"/>
      <c r="D615" s="46"/>
      <c r="E615" s="5"/>
      <c r="F615" s="46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19"/>
      <c r="B616" s="5"/>
      <c r="C616" s="19"/>
      <c r="D616" s="46"/>
      <c r="E616" s="5"/>
      <c r="F616" s="46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19"/>
      <c r="B617" s="5"/>
      <c r="C617" s="19"/>
      <c r="D617" s="46"/>
      <c r="E617" s="5"/>
      <c r="F617" s="46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19"/>
      <c r="B618" s="5"/>
      <c r="C618" s="19"/>
      <c r="D618" s="46"/>
      <c r="E618" s="5"/>
      <c r="F618" s="46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19"/>
      <c r="B619" s="5"/>
      <c r="C619" s="19"/>
      <c r="D619" s="46"/>
      <c r="E619" s="5"/>
      <c r="F619" s="46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19"/>
      <c r="B620" s="5"/>
      <c r="C620" s="19"/>
      <c r="D620" s="46"/>
      <c r="E620" s="5"/>
      <c r="F620" s="46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19"/>
      <c r="B621" s="5"/>
      <c r="C621" s="19"/>
      <c r="D621" s="46"/>
      <c r="E621" s="5"/>
      <c r="F621" s="46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19"/>
      <c r="B622" s="5"/>
      <c r="C622" s="19"/>
      <c r="D622" s="46"/>
      <c r="E622" s="5"/>
      <c r="F622" s="46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19"/>
      <c r="B623" s="5"/>
      <c r="C623" s="19"/>
      <c r="D623" s="46"/>
      <c r="E623" s="5"/>
      <c r="F623" s="46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19"/>
      <c r="B624" s="5"/>
      <c r="C624" s="19"/>
      <c r="D624" s="46"/>
      <c r="E624" s="5"/>
      <c r="F624" s="46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19"/>
      <c r="B625" s="5"/>
      <c r="C625" s="19"/>
      <c r="D625" s="46"/>
      <c r="E625" s="5"/>
      <c r="F625" s="46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19"/>
      <c r="B626" s="5"/>
      <c r="C626" s="19"/>
      <c r="D626" s="46"/>
      <c r="E626" s="5"/>
      <c r="F626" s="46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19"/>
      <c r="B627" s="5"/>
      <c r="C627" s="19"/>
      <c r="D627" s="46"/>
      <c r="E627" s="5"/>
      <c r="F627" s="46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19"/>
      <c r="B628" s="5"/>
      <c r="C628" s="19"/>
      <c r="D628" s="46"/>
      <c r="E628" s="5"/>
      <c r="F628" s="46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19"/>
      <c r="B629" s="5"/>
      <c r="C629" s="19"/>
      <c r="D629" s="46"/>
      <c r="E629" s="5"/>
      <c r="F629" s="46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19"/>
      <c r="B630" s="5"/>
      <c r="C630" s="19"/>
      <c r="D630" s="46"/>
      <c r="E630" s="5"/>
      <c r="F630" s="46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19"/>
      <c r="B631" s="5"/>
      <c r="C631" s="19"/>
      <c r="D631" s="46"/>
      <c r="E631" s="5"/>
      <c r="F631" s="46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19"/>
      <c r="B632" s="5"/>
      <c r="C632" s="19"/>
      <c r="D632" s="46"/>
      <c r="E632" s="5"/>
      <c r="F632" s="46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19"/>
      <c r="B633" s="5"/>
      <c r="C633" s="19"/>
      <c r="D633" s="46"/>
      <c r="E633" s="5"/>
      <c r="F633" s="46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19"/>
      <c r="B634" s="5"/>
      <c r="C634" s="19"/>
      <c r="D634" s="46"/>
      <c r="E634" s="5"/>
      <c r="F634" s="46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19"/>
      <c r="B635" s="5"/>
      <c r="C635" s="19"/>
      <c r="D635" s="46"/>
      <c r="E635" s="5"/>
      <c r="F635" s="46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19"/>
      <c r="B636" s="5"/>
      <c r="C636" s="19"/>
      <c r="D636" s="46"/>
      <c r="E636" s="5"/>
      <c r="F636" s="46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19"/>
      <c r="B637" s="5"/>
      <c r="C637" s="19"/>
      <c r="D637" s="46"/>
      <c r="E637" s="5"/>
      <c r="F637" s="46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19"/>
      <c r="B638" s="5"/>
      <c r="C638" s="19"/>
      <c r="D638" s="46"/>
      <c r="E638" s="5"/>
      <c r="F638" s="46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19"/>
      <c r="B639" s="5"/>
      <c r="C639" s="19"/>
      <c r="D639" s="46"/>
      <c r="E639" s="5"/>
      <c r="F639" s="46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19"/>
      <c r="B640" s="5"/>
      <c r="C640" s="19"/>
      <c r="D640" s="46"/>
      <c r="E640" s="5"/>
      <c r="F640" s="46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19"/>
      <c r="B641" s="5"/>
      <c r="C641" s="19"/>
      <c r="D641" s="46"/>
      <c r="E641" s="5"/>
      <c r="F641" s="46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19"/>
      <c r="B642" s="5"/>
      <c r="C642" s="19"/>
      <c r="D642" s="46"/>
      <c r="E642" s="5"/>
      <c r="F642" s="46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19"/>
      <c r="B643" s="5"/>
      <c r="C643" s="19"/>
      <c r="D643" s="46"/>
      <c r="E643" s="5"/>
      <c r="F643" s="46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19"/>
      <c r="B644" s="5"/>
      <c r="C644" s="19"/>
      <c r="D644" s="46"/>
      <c r="E644" s="5"/>
      <c r="F644" s="46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19"/>
      <c r="B645" s="5"/>
      <c r="C645" s="19"/>
      <c r="D645" s="46"/>
      <c r="E645" s="5"/>
      <c r="F645" s="46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19"/>
      <c r="B646" s="5"/>
      <c r="C646" s="19"/>
      <c r="D646" s="46"/>
      <c r="E646" s="5"/>
      <c r="F646" s="46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19"/>
      <c r="B647" s="5"/>
      <c r="C647" s="19"/>
      <c r="D647" s="46"/>
      <c r="E647" s="5"/>
      <c r="F647" s="46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19"/>
      <c r="B648" s="5"/>
      <c r="C648" s="19"/>
      <c r="D648" s="46"/>
      <c r="E648" s="5"/>
      <c r="F648" s="46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19"/>
      <c r="B649" s="5"/>
      <c r="C649" s="19"/>
      <c r="D649" s="46"/>
      <c r="E649" s="5"/>
      <c r="F649" s="46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19"/>
      <c r="B650" s="5"/>
      <c r="C650" s="19"/>
      <c r="D650" s="46"/>
      <c r="E650" s="5"/>
      <c r="F650" s="46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19"/>
      <c r="B651" s="5"/>
      <c r="C651" s="19"/>
      <c r="D651" s="46"/>
      <c r="E651" s="5"/>
      <c r="F651" s="46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19"/>
      <c r="B652" s="5"/>
      <c r="C652" s="19"/>
      <c r="D652" s="46"/>
      <c r="E652" s="5"/>
      <c r="F652" s="46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19"/>
      <c r="B653" s="5"/>
      <c r="C653" s="19"/>
      <c r="D653" s="46"/>
      <c r="E653" s="5"/>
      <c r="F653" s="46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19"/>
      <c r="B654" s="5"/>
      <c r="C654" s="19"/>
      <c r="D654" s="46"/>
      <c r="E654" s="5"/>
      <c r="F654" s="46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19"/>
      <c r="B655" s="5"/>
      <c r="C655" s="19"/>
      <c r="D655" s="46"/>
      <c r="E655" s="5"/>
      <c r="F655" s="46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19"/>
      <c r="B656" s="5"/>
      <c r="C656" s="19"/>
      <c r="D656" s="46"/>
      <c r="E656" s="5"/>
      <c r="F656" s="46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19"/>
      <c r="B657" s="5"/>
      <c r="C657" s="19"/>
      <c r="D657" s="46"/>
      <c r="E657" s="5"/>
      <c r="F657" s="46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19"/>
      <c r="B658" s="5"/>
      <c r="C658" s="19"/>
      <c r="D658" s="46"/>
      <c r="E658" s="5"/>
      <c r="F658" s="46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19"/>
      <c r="B659" s="5"/>
      <c r="C659" s="19"/>
      <c r="D659" s="46"/>
      <c r="E659" s="5"/>
      <c r="F659" s="46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19"/>
      <c r="B660" s="5"/>
      <c r="C660" s="19"/>
      <c r="D660" s="46"/>
      <c r="E660" s="5"/>
      <c r="F660" s="46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19"/>
      <c r="B661" s="5"/>
      <c r="C661" s="19"/>
      <c r="D661" s="46"/>
      <c r="E661" s="5"/>
      <c r="F661" s="46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19"/>
      <c r="B662" s="5"/>
      <c r="C662" s="19"/>
      <c r="D662" s="46"/>
      <c r="E662" s="5"/>
      <c r="F662" s="46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19"/>
      <c r="B663" s="5"/>
      <c r="C663" s="19"/>
      <c r="D663" s="46"/>
      <c r="E663" s="5"/>
      <c r="F663" s="46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19"/>
      <c r="B664" s="5"/>
      <c r="C664" s="19"/>
      <c r="D664" s="46"/>
      <c r="E664" s="5"/>
      <c r="F664" s="46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19"/>
      <c r="B665" s="5"/>
      <c r="C665" s="19"/>
      <c r="D665" s="46"/>
      <c r="E665" s="5"/>
      <c r="F665" s="46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19"/>
      <c r="B666" s="5"/>
      <c r="C666" s="19"/>
      <c r="D666" s="46"/>
      <c r="E666" s="5"/>
      <c r="F666" s="46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19"/>
      <c r="B667" s="5"/>
      <c r="C667" s="19"/>
      <c r="D667" s="46"/>
      <c r="E667" s="5"/>
      <c r="F667" s="46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19"/>
      <c r="B668" s="5"/>
      <c r="C668" s="19"/>
      <c r="D668" s="46"/>
      <c r="E668" s="5"/>
      <c r="F668" s="46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19"/>
      <c r="B669" s="5"/>
      <c r="C669" s="19"/>
      <c r="D669" s="46"/>
      <c r="E669" s="5"/>
      <c r="F669" s="46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19"/>
      <c r="B670" s="5"/>
      <c r="C670" s="19"/>
      <c r="D670" s="46"/>
      <c r="E670" s="5"/>
      <c r="F670" s="46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19"/>
      <c r="B671" s="5"/>
      <c r="C671" s="19"/>
      <c r="D671" s="46"/>
      <c r="E671" s="5"/>
      <c r="F671" s="46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19"/>
      <c r="B672" s="5"/>
      <c r="C672" s="19"/>
      <c r="D672" s="46"/>
      <c r="E672" s="5"/>
      <c r="F672" s="46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19"/>
      <c r="B673" s="5"/>
      <c r="C673" s="19"/>
      <c r="D673" s="46"/>
      <c r="E673" s="5"/>
      <c r="F673" s="46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19"/>
      <c r="B674" s="5"/>
      <c r="C674" s="19"/>
      <c r="D674" s="46"/>
      <c r="E674" s="5"/>
      <c r="F674" s="46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19"/>
      <c r="B675" s="5"/>
      <c r="C675" s="19"/>
      <c r="D675" s="46"/>
      <c r="E675" s="5"/>
      <c r="F675" s="46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19"/>
      <c r="B676" s="5"/>
      <c r="C676" s="19"/>
      <c r="D676" s="46"/>
      <c r="E676" s="5"/>
      <c r="F676" s="46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19"/>
      <c r="B677" s="5"/>
      <c r="C677" s="19"/>
      <c r="D677" s="46"/>
      <c r="E677" s="5"/>
      <c r="F677" s="46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19"/>
      <c r="B678" s="5"/>
      <c r="C678" s="19"/>
      <c r="D678" s="46"/>
      <c r="E678" s="5"/>
      <c r="F678" s="46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19"/>
      <c r="B679" s="5"/>
      <c r="C679" s="19"/>
      <c r="D679" s="46"/>
      <c r="E679" s="5"/>
      <c r="F679" s="46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19"/>
      <c r="B680" s="5"/>
      <c r="C680" s="19"/>
      <c r="D680" s="46"/>
      <c r="E680" s="5"/>
      <c r="F680" s="46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19"/>
      <c r="B681" s="5"/>
      <c r="C681" s="19"/>
      <c r="D681" s="46"/>
      <c r="E681" s="5"/>
      <c r="F681" s="46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19"/>
      <c r="B682" s="5"/>
      <c r="C682" s="19"/>
      <c r="D682" s="46"/>
      <c r="E682" s="5"/>
      <c r="F682" s="46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19"/>
      <c r="B683" s="5"/>
      <c r="C683" s="19"/>
      <c r="D683" s="46"/>
      <c r="E683" s="5"/>
      <c r="F683" s="46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19"/>
      <c r="B684" s="5"/>
      <c r="C684" s="19"/>
      <c r="D684" s="46"/>
      <c r="E684" s="5"/>
      <c r="F684" s="46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19"/>
      <c r="B685" s="5"/>
      <c r="C685" s="19"/>
      <c r="D685" s="46"/>
      <c r="E685" s="5"/>
      <c r="F685" s="46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19"/>
      <c r="B686" s="5"/>
      <c r="C686" s="19"/>
      <c r="D686" s="46"/>
      <c r="E686" s="5"/>
      <c r="F686" s="46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19"/>
      <c r="B687" s="5"/>
      <c r="C687" s="19"/>
      <c r="D687" s="46"/>
      <c r="E687" s="5"/>
      <c r="F687" s="46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19"/>
      <c r="B688" s="5"/>
      <c r="C688" s="19"/>
      <c r="D688" s="46"/>
      <c r="E688" s="5"/>
      <c r="F688" s="46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19"/>
      <c r="B689" s="5"/>
      <c r="C689" s="19"/>
      <c r="D689" s="46"/>
      <c r="E689" s="5"/>
      <c r="F689" s="46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19"/>
      <c r="B690" s="5"/>
      <c r="C690" s="19"/>
      <c r="D690" s="46"/>
      <c r="E690" s="5"/>
      <c r="F690" s="46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19"/>
      <c r="B691" s="5"/>
      <c r="C691" s="19"/>
      <c r="D691" s="46"/>
      <c r="E691" s="5"/>
      <c r="F691" s="46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19"/>
      <c r="B692" s="5"/>
      <c r="C692" s="19"/>
      <c r="D692" s="46"/>
      <c r="E692" s="5"/>
      <c r="F692" s="46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19"/>
      <c r="B693" s="5"/>
      <c r="C693" s="19"/>
      <c r="D693" s="46"/>
      <c r="E693" s="5"/>
      <c r="F693" s="46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19"/>
      <c r="B694" s="5"/>
      <c r="C694" s="19"/>
      <c r="D694" s="46"/>
      <c r="E694" s="5"/>
      <c r="F694" s="46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19"/>
      <c r="B695" s="5"/>
      <c r="C695" s="19"/>
      <c r="D695" s="46"/>
      <c r="E695" s="5"/>
      <c r="F695" s="46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19"/>
      <c r="B696" s="5"/>
      <c r="C696" s="19"/>
      <c r="D696" s="46"/>
      <c r="E696" s="5"/>
      <c r="F696" s="46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19"/>
      <c r="B697" s="5"/>
      <c r="C697" s="19"/>
      <c r="D697" s="46"/>
      <c r="E697" s="5"/>
      <c r="F697" s="46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19"/>
      <c r="B698" s="5"/>
      <c r="C698" s="19"/>
      <c r="D698" s="46"/>
      <c r="E698" s="5"/>
      <c r="F698" s="46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19"/>
      <c r="B699" s="5"/>
      <c r="C699" s="19"/>
      <c r="D699" s="46"/>
      <c r="E699" s="5"/>
      <c r="F699" s="46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19"/>
      <c r="B700" s="5"/>
      <c r="C700" s="19"/>
      <c r="D700" s="46"/>
      <c r="E700" s="5"/>
      <c r="F700" s="46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19"/>
      <c r="B701" s="5"/>
      <c r="C701" s="19"/>
      <c r="D701" s="46"/>
      <c r="E701" s="5"/>
      <c r="F701" s="46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19"/>
      <c r="B702" s="5"/>
      <c r="C702" s="19"/>
      <c r="D702" s="46"/>
      <c r="E702" s="5"/>
      <c r="F702" s="46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19"/>
      <c r="B703" s="5"/>
      <c r="C703" s="19"/>
      <c r="D703" s="46"/>
      <c r="E703" s="5"/>
      <c r="F703" s="46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19"/>
      <c r="B704" s="5"/>
      <c r="C704" s="19"/>
      <c r="D704" s="46"/>
      <c r="E704" s="5"/>
      <c r="F704" s="46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19"/>
      <c r="B705" s="5"/>
      <c r="C705" s="19"/>
      <c r="D705" s="46"/>
      <c r="E705" s="5"/>
      <c r="F705" s="46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19"/>
      <c r="B706" s="5"/>
      <c r="C706" s="19"/>
      <c r="D706" s="46"/>
      <c r="E706" s="5"/>
      <c r="F706" s="46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19"/>
      <c r="B707" s="5"/>
      <c r="C707" s="19"/>
      <c r="D707" s="46"/>
      <c r="E707" s="5"/>
      <c r="F707" s="46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19"/>
      <c r="B708" s="5"/>
      <c r="C708" s="19"/>
      <c r="D708" s="46"/>
      <c r="E708" s="5"/>
      <c r="F708" s="46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19"/>
      <c r="B709" s="5"/>
      <c r="C709" s="19"/>
      <c r="D709" s="46"/>
      <c r="E709" s="5"/>
      <c r="F709" s="46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19"/>
      <c r="B710" s="5"/>
      <c r="C710" s="19"/>
      <c r="D710" s="46"/>
      <c r="E710" s="5"/>
      <c r="F710" s="46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19"/>
      <c r="B711" s="5"/>
      <c r="C711" s="19"/>
      <c r="D711" s="46"/>
      <c r="E711" s="5"/>
      <c r="F711" s="46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19"/>
      <c r="B712" s="5"/>
      <c r="C712" s="19"/>
      <c r="D712" s="46"/>
      <c r="E712" s="5"/>
      <c r="F712" s="46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19"/>
      <c r="B713" s="5"/>
      <c r="C713" s="19"/>
      <c r="D713" s="46"/>
      <c r="E713" s="5"/>
      <c r="F713" s="46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19"/>
      <c r="B714" s="5"/>
      <c r="C714" s="19"/>
      <c r="D714" s="46"/>
      <c r="E714" s="5"/>
      <c r="F714" s="46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19"/>
      <c r="B715" s="5"/>
      <c r="C715" s="19"/>
      <c r="D715" s="46"/>
      <c r="E715" s="5"/>
      <c r="F715" s="46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19"/>
      <c r="B716" s="5"/>
      <c r="C716" s="19"/>
      <c r="D716" s="46"/>
      <c r="E716" s="5"/>
      <c r="F716" s="46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19"/>
      <c r="B717" s="5"/>
      <c r="C717" s="19"/>
      <c r="D717" s="46"/>
      <c r="E717" s="5"/>
      <c r="F717" s="46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19"/>
      <c r="B718" s="5"/>
      <c r="C718" s="19"/>
      <c r="D718" s="46"/>
      <c r="E718" s="5"/>
      <c r="F718" s="46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19"/>
      <c r="B719" s="5"/>
      <c r="C719" s="19"/>
      <c r="D719" s="46"/>
      <c r="E719" s="5"/>
      <c r="F719" s="46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19"/>
      <c r="B720" s="5"/>
      <c r="C720" s="19"/>
      <c r="D720" s="46"/>
      <c r="E720" s="5"/>
      <c r="F720" s="46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19"/>
      <c r="B721" s="5"/>
      <c r="C721" s="19"/>
      <c r="D721" s="46"/>
      <c r="E721" s="5"/>
      <c r="F721" s="46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19"/>
      <c r="B722" s="5"/>
      <c r="C722" s="19"/>
      <c r="D722" s="46"/>
      <c r="E722" s="5"/>
      <c r="F722" s="46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19"/>
      <c r="B723" s="5"/>
      <c r="C723" s="19"/>
      <c r="D723" s="46"/>
      <c r="E723" s="5"/>
      <c r="F723" s="46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19"/>
      <c r="B724" s="5"/>
      <c r="C724" s="19"/>
      <c r="D724" s="46"/>
      <c r="E724" s="5"/>
      <c r="F724" s="46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19"/>
      <c r="B725" s="5"/>
      <c r="C725" s="19"/>
      <c r="D725" s="46"/>
      <c r="E725" s="5"/>
      <c r="F725" s="46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19"/>
      <c r="B726" s="5"/>
      <c r="C726" s="19"/>
      <c r="D726" s="46"/>
      <c r="E726" s="5"/>
      <c r="F726" s="46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19"/>
      <c r="B727" s="5"/>
      <c r="C727" s="19"/>
      <c r="D727" s="46"/>
      <c r="E727" s="5"/>
      <c r="F727" s="46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19"/>
      <c r="B728" s="5"/>
      <c r="C728" s="19"/>
      <c r="D728" s="46"/>
      <c r="E728" s="5"/>
      <c r="F728" s="46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19"/>
      <c r="B729" s="5"/>
      <c r="C729" s="19"/>
      <c r="D729" s="46"/>
      <c r="E729" s="5"/>
      <c r="F729" s="46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19"/>
      <c r="B730" s="5"/>
      <c r="C730" s="19"/>
      <c r="D730" s="46"/>
      <c r="E730" s="5"/>
      <c r="F730" s="46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19"/>
      <c r="B731" s="5"/>
      <c r="C731" s="19"/>
      <c r="D731" s="46"/>
      <c r="E731" s="5"/>
      <c r="F731" s="46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19"/>
      <c r="B732" s="5"/>
      <c r="C732" s="19"/>
      <c r="D732" s="46"/>
      <c r="E732" s="5"/>
      <c r="F732" s="46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19"/>
      <c r="B733" s="5"/>
      <c r="C733" s="19"/>
      <c r="D733" s="46"/>
      <c r="E733" s="5"/>
      <c r="F733" s="46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19"/>
      <c r="B734" s="5"/>
      <c r="C734" s="19"/>
      <c r="D734" s="46"/>
      <c r="E734" s="5"/>
      <c r="F734" s="46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19"/>
      <c r="B735" s="5"/>
      <c r="C735" s="19"/>
      <c r="D735" s="46"/>
      <c r="E735" s="5"/>
      <c r="F735" s="46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19"/>
      <c r="B736" s="5"/>
      <c r="C736" s="19"/>
      <c r="D736" s="46"/>
      <c r="E736" s="5"/>
      <c r="F736" s="46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19"/>
      <c r="B737" s="5"/>
      <c r="C737" s="19"/>
      <c r="D737" s="46"/>
      <c r="E737" s="5"/>
      <c r="F737" s="46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19"/>
      <c r="B738" s="5"/>
      <c r="C738" s="19"/>
      <c r="D738" s="46"/>
      <c r="E738" s="5"/>
      <c r="F738" s="46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19"/>
      <c r="B739" s="5"/>
      <c r="C739" s="19"/>
      <c r="D739" s="46"/>
      <c r="E739" s="5"/>
      <c r="F739" s="46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19"/>
      <c r="B740" s="5"/>
      <c r="C740" s="19"/>
      <c r="D740" s="46"/>
      <c r="E740" s="5"/>
      <c r="F740" s="46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19"/>
      <c r="B741" s="5"/>
      <c r="C741" s="19"/>
      <c r="D741" s="46"/>
      <c r="E741" s="5"/>
      <c r="F741" s="46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19"/>
      <c r="B742" s="5"/>
      <c r="C742" s="19"/>
      <c r="D742" s="46"/>
      <c r="E742" s="5"/>
      <c r="F742" s="46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19"/>
      <c r="B743" s="5"/>
      <c r="C743" s="19"/>
      <c r="D743" s="46"/>
      <c r="E743" s="5"/>
      <c r="F743" s="46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19"/>
      <c r="B744" s="5"/>
      <c r="C744" s="19"/>
      <c r="D744" s="46"/>
      <c r="E744" s="5"/>
      <c r="F744" s="46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19"/>
      <c r="B745" s="5"/>
      <c r="C745" s="19"/>
      <c r="D745" s="46"/>
      <c r="E745" s="5"/>
      <c r="F745" s="46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19"/>
      <c r="B746" s="5"/>
      <c r="C746" s="19"/>
      <c r="D746" s="46"/>
      <c r="E746" s="5"/>
      <c r="F746" s="46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19"/>
      <c r="B747" s="5"/>
      <c r="C747" s="19"/>
      <c r="D747" s="46"/>
      <c r="E747" s="5"/>
      <c r="F747" s="46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19"/>
      <c r="B748" s="5"/>
      <c r="C748" s="19"/>
      <c r="D748" s="46"/>
      <c r="E748" s="5"/>
      <c r="F748" s="46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19"/>
      <c r="B749" s="5"/>
      <c r="C749" s="19"/>
      <c r="D749" s="46"/>
      <c r="E749" s="5"/>
      <c r="F749" s="46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19"/>
      <c r="B750" s="5"/>
      <c r="C750" s="19"/>
      <c r="D750" s="46"/>
      <c r="E750" s="5"/>
      <c r="F750" s="46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19"/>
      <c r="B751" s="5"/>
      <c r="C751" s="19"/>
      <c r="D751" s="46"/>
      <c r="E751" s="5"/>
      <c r="F751" s="46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19"/>
      <c r="B752" s="5"/>
      <c r="C752" s="19"/>
      <c r="D752" s="46"/>
      <c r="E752" s="5"/>
      <c r="F752" s="46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19"/>
      <c r="B753" s="5"/>
      <c r="C753" s="19"/>
      <c r="D753" s="46"/>
      <c r="E753" s="5"/>
      <c r="F753" s="46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19"/>
      <c r="B754" s="5"/>
      <c r="C754" s="19"/>
      <c r="D754" s="46"/>
      <c r="E754" s="5"/>
      <c r="F754" s="46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19"/>
      <c r="B755" s="5"/>
      <c r="C755" s="19"/>
      <c r="D755" s="46"/>
      <c r="E755" s="5"/>
      <c r="F755" s="46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19"/>
      <c r="B756" s="5"/>
      <c r="C756" s="19"/>
      <c r="D756" s="46"/>
      <c r="E756" s="5"/>
      <c r="F756" s="46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19"/>
      <c r="B757" s="5"/>
      <c r="C757" s="19"/>
      <c r="D757" s="46"/>
      <c r="E757" s="5"/>
      <c r="F757" s="46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19"/>
      <c r="B758" s="5"/>
      <c r="C758" s="19"/>
      <c r="D758" s="46"/>
      <c r="E758" s="5"/>
      <c r="F758" s="46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19"/>
      <c r="B759" s="5"/>
      <c r="C759" s="19"/>
      <c r="D759" s="46"/>
      <c r="E759" s="5"/>
      <c r="F759" s="46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19"/>
      <c r="B760" s="5"/>
      <c r="C760" s="19"/>
      <c r="D760" s="46"/>
      <c r="E760" s="5"/>
      <c r="F760" s="46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19"/>
      <c r="B761" s="5"/>
      <c r="C761" s="19"/>
      <c r="D761" s="46"/>
      <c r="E761" s="5"/>
      <c r="F761" s="46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19"/>
      <c r="B762" s="5"/>
      <c r="C762" s="19"/>
      <c r="D762" s="46"/>
      <c r="E762" s="5"/>
      <c r="F762" s="46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19"/>
      <c r="B763" s="5"/>
      <c r="C763" s="19"/>
      <c r="D763" s="46"/>
      <c r="E763" s="5"/>
      <c r="F763" s="46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19"/>
      <c r="B764" s="5"/>
      <c r="C764" s="19"/>
      <c r="D764" s="46"/>
      <c r="E764" s="5"/>
      <c r="F764" s="46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19"/>
      <c r="B765" s="5"/>
      <c r="C765" s="19"/>
      <c r="D765" s="46"/>
      <c r="E765" s="5"/>
      <c r="F765" s="46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19"/>
      <c r="B766" s="5"/>
      <c r="C766" s="19"/>
      <c r="D766" s="46"/>
      <c r="E766" s="5"/>
      <c r="F766" s="46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19"/>
      <c r="B767" s="5"/>
      <c r="C767" s="19"/>
      <c r="D767" s="46"/>
      <c r="E767" s="5"/>
      <c r="F767" s="46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19"/>
      <c r="B768" s="5"/>
      <c r="C768" s="19"/>
      <c r="D768" s="46"/>
      <c r="E768" s="5"/>
      <c r="F768" s="46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19"/>
      <c r="B769" s="5"/>
      <c r="C769" s="19"/>
      <c r="D769" s="46"/>
      <c r="E769" s="5"/>
      <c r="F769" s="46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19"/>
      <c r="B770" s="5"/>
      <c r="C770" s="19"/>
      <c r="D770" s="46"/>
      <c r="E770" s="5"/>
      <c r="F770" s="46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19"/>
      <c r="B771" s="5"/>
      <c r="C771" s="19"/>
      <c r="D771" s="46"/>
      <c r="E771" s="5"/>
      <c r="F771" s="46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19"/>
      <c r="B772" s="5"/>
      <c r="C772" s="19"/>
      <c r="D772" s="46"/>
      <c r="E772" s="5"/>
      <c r="F772" s="46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19"/>
      <c r="B773" s="5"/>
      <c r="C773" s="19"/>
      <c r="D773" s="46"/>
      <c r="E773" s="5"/>
      <c r="F773" s="46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19"/>
      <c r="B774" s="5"/>
      <c r="C774" s="19"/>
      <c r="D774" s="46"/>
      <c r="E774" s="5"/>
      <c r="F774" s="46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19"/>
      <c r="B775" s="5"/>
      <c r="C775" s="19"/>
      <c r="D775" s="46"/>
      <c r="E775" s="5"/>
      <c r="F775" s="46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19"/>
      <c r="B776" s="5"/>
      <c r="C776" s="19"/>
      <c r="D776" s="46"/>
      <c r="E776" s="5"/>
      <c r="F776" s="46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19"/>
      <c r="B777" s="5"/>
      <c r="C777" s="19"/>
      <c r="D777" s="46"/>
      <c r="E777" s="5"/>
      <c r="F777" s="46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19"/>
      <c r="B778" s="5"/>
      <c r="C778" s="19"/>
      <c r="D778" s="46"/>
      <c r="E778" s="5"/>
      <c r="F778" s="46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19"/>
      <c r="B779" s="5"/>
      <c r="C779" s="19"/>
      <c r="D779" s="46"/>
      <c r="E779" s="5"/>
      <c r="F779" s="46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19"/>
      <c r="B780" s="5"/>
      <c r="C780" s="19"/>
      <c r="D780" s="46"/>
      <c r="E780" s="5"/>
      <c r="F780" s="46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19"/>
      <c r="B781" s="5"/>
      <c r="C781" s="19"/>
      <c r="D781" s="46"/>
      <c r="E781" s="5"/>
      <c r="F781" s="46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19"/>
      <c r="B782" s="5"/>
      <c r="C782" s="19"/>
      <c r="D782" s="46"/>
      <c r="E782" s="5"/>
      <c r="F782" s="46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19"/>
      <c r="B783" s="5"/>
      <c r="C783" s="19"/>
      <c r="D783" s="46"/>
      <c r="E783" s="5"/>
      <c r="F783" s="46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19"/>
      <c r="B784" s="5"/>
      <c r="C784" s="19"/>
      <c r="D784" s="46"/>
      <c r="E784" s="5"/>
      <c r="F784" s="46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19"/>
      <c r="B785" s="5"/>
      <c r="C785" s="19"/>
      <c r="D785" s="46"/>
      <c r="E785" s="5"/>
      <c r="F785" s="46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19"/>
      <c r="B786" s="5"/>
      <c r="C786" s="19"/>
      <c r="D786" s="46"/>
      <c r="E786" s="5"/>
      <c r="F786" s="46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19"/>
      <c r="B787" s="5"/>
      <c r="C787" s="19"/>
      <c r="D787" s="46"/>
      <c r="E787" s="5"/>
      <c r="F787" s="46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19"/>
      <c r="B788" s="5"/>
      <c r="C788" s="19"/>
      <c r="D788" s="46"/>
      <c r="E788" s="5"/>
      <c r="F788" s="46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19"/>
      <c r="B789" s="5"/>
      <c r="C789" s="19"/>
      <c r="D789" s="46"/>
      <c r="E789" s="5"/>
      <c r="F789" s="46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19"/>
      <c r="B790" s="5"/>
      <c r="C790" s="19"/>
      <c r="D790" s="46"/>
      <c r="E790" s="5"/>
      <c r="F790" s="46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19"/>
      <c r="B791" s="5"/>
      <c r="C791" s="19"/>
      <c r="D791" s="46"/>
      <c r="E791" s="5"/>
      <c r="F791" s="46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19"/>
      <c r="B792" s="5"/>
      <c r="C792" s="19"/>
      <c r="D792" s="46"/>
      <c r="E792" s="5"/>
      <c r="F792" s="46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19"/>
      <c r="B793" s="5"/>
      <c r="C793" s="19"/>
      <c r="D793" s="46"/>
      <c r="E793" s="5"/>
      <c r="F793" s="46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19"/>
      <c r="B794" s="5"/>
      <c r="C794" s="19"/>
      <c r="D794" s="46"/>
      <c r="E794" s="5"/>
      <c r="F794" s="46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19"/>
      <c r="B795" s="5"/>
      <c r="C795" s="19"/>
      <c r="D795" s="46"/>
      <c r="E795" s="5"/>
      <c r="F795" s="46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19"/>
      <c r="B796" s="5"/>
      <c r="C796" s="19"/>
      <c r="D796" s="46"/>
      <c r="E796" s="5"/>
      <c r="F796" s="46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19"/>
      <c r="B797" s="5"/>
      <c r="C797" s="19"/>
      <c r="D797" s="46"/>
      <c r="E797" s="5"/>
      <c r="F797" s="46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19"/>
      <c r="B798" s="5"/>
      <c r="C798" s="19"/>
      <c r="D798" s="46"/>
      <c r="E798" s="5"/>
      <c r="F798" s="46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19"/>
      <c r="B799" s="5"/>
      <c r="C799" s="19"/>
      <c r="D799" s="46"/>
      <c r="E799" s="5"/>
      <c r="F799" s="46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19"/>
      <c r="B800" s="5"/>
      <c r="C800" s="19"/>
      <c r="D800" s="46"/>
      <c r="E800" s="5"/>
      <c r="F800" s="46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19"/>
      <c r="B801" s="5"/>
      <c r="C801" s="19"/>
      <c r="D801" s="46"/>
      <c r="E801" s="5"/>
      <c r="F801" s="46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19"/>
      <c r="B802" s="5"/>
      <c r="C802" s="19"/>
      <c r="D802" s="46"/>
      <c r="E802" s="5"/>
      <c r="F802" s="46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19"/>
      <c r="B803" s="5"/>
      <c r="C803" s="19"/>
      <c r="D803" s="46"/>
      <c r="E803" s="5"/>
      <c r="F803" s="46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19"/>
      <c r="B804" s="5"/>
      <c r="C804" s="19"/>
      <c r="D804" s="46"/>
      <c r="E804" s="5"/>
      <c r="F804" s="46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19"/>
      <c r="B805" s="5"/>
      <c r="C805" s="19"/>
      <c r="D805" s="46"/>
      <c r="E805" s="5"/>
      <c r="F805" s="46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19"/>
      <c r="B806" s="5"/>
      <c r="C806" s="19"/>
      <c r="D806" s="46"/>
      <c r="E806" s="5"/>
      <c r="F806" s="46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19"/>
      <c r="B807" s="5"/>
      <c r="C807" s="19"/>
      <c r="D807" s="46"/>
      <c r="E807" s="5"/>
      <c r="F807" s="46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19"/>
      <c r="B808" s="5"/>
      <c r="C808" s="19"/>
      <c r="D808" s="46"/>
      <c r="E808" s="5"/>
      <c r="F808" s="46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19"/>
      <c r="B809" s="5"/>
      <c r="C809" s="19"/>
      <c r="D809" s="46"/>
      <c r="E809" s="5"/>
      <c r="F809" s="46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19"/>
      <c r="B810" s="5"/>
      <c r="C810" s="19"/>
      <c r="D810" s="46"/>
      <c r="E810" s="5"/>
      <c r="F810" s="46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19"/>
      <c r="B811" s="5"/>
      <c r="C811" s="19"/>
      <c r="D811" s="46"/>
      <c r="E811" s="5"/>
      <c r="F811" s="46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19"/>
      <c r="B812" s="5"/>
      <c r="C812" s="19"/>
      <c r="D812" s="46"/>
      <c r="E812" s="5"/>
      <c r="F812" s="46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19"/>
      <c r="B813" s="5"/>
      <c r="C813" s="19"/>
      <c r="D813" s="46"/>
      <c r="E813" s="5"/>
      <c r="F813" s="46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19"/>
      <c r="B814" s="5"/>
      <c r="C814" s="19"/>
      <c r="D814" s="46"/>
      <c r="E814" s="5"/>
      <c r="F814" s="46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19"/>
      <c r="B815" s="5"/>
      <c r="C815" s="19"/>
      <c r="D815" s="46"/>
      <c r="E815" s="5"/>
      <c r="F815" s="46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19"/>
      <c r="B816" s="5"/>
      <c r="C816" s="19"/>
      <c r="D816" s="46"/>
      <c r="E816" s="5"/>
      <c r="F816" s="46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19"/>
      <c r="B817" s="5"/>
      <c r="C817" s="19"/>
      <c r="D817" s="46"/>
      <c r="E817" s="5"/>
      <c r="F817" s="46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19"/>
      <c r="B818" s="5"/>
      <c r="C818" s="19"/>
      <c r="D818" s="46"/>
      <c r="E818" s="5"/>
      <c r="F818" s="46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19"/>
      <c r="B819" s="5"/>
      <c r="C819" s="19"/>
      <c r="D819" s="46"/>
      <c r="E819" s="5"/>
      <c r="F819" s="46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19"/>
      <c r="B820" s="5"/>
      <c r="C820" s="19"/>
      <c r="D820" s="46"/>
      <c r="E820" s="5"/>
      <c r="F820" s="46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19"/>
      <c r="B821" s="5"/>
      <c r="C821" s="19"/>
      <c r="D821" s="46"/>
      <c r="E821" s="5"/>
      <c r="F821" s="46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19"/>
      <c r="B822" s="5"/>
      <c r="C822" s="19"/>
      <c r="D822" s="46"/>
      <c r="E822" s="5"/>
      <c r="F822" s="46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19"/>
      <c r="B823" s="5"/>
      <c r="C823" s="19"/>
      <c r="D823" s="46"/>
      <c r="E823" s="5"/>
      <c r="F823" s="46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19"/>
      <c r="B824" s="5"/>
      <c r="C824" s="19"/>
      <c r="D824" s="46"/>
      <c r="E824" s="5"/>
      <c r="F824" s="46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19"/>
      <c r="B825" s="5"/>
      <c r="C825" s="19"/>
      <c r="D825" s="46"/>
      <c r="E825" s="5"/>
      <c r="F825" s="46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19"/>
      <c r="B826" s="5"/>
      <c r="C826" s="19"/>
      <c r="D826" s="46"/>
      <c r="E826" s="5"/>
      <c r="F826" s="46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19"/>
      <c r="B827" s="5"/>
      <c r="C827" s="19"/>
      <c r="D827" s="46"/>
      <c r="E827" s="5"/>
      <c r="F827" s="46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19"/>
      <c r="B828" s="5"/>
      <c r="C828" s="19"/>
      <c r="D828" s="46"/>
      <c r="E828" s="5"/>
      <c r="F828" s="46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19"/>
      <c r="B829" s="5"/>
      <c r="C829" s="19"/>
      <c r="D829" s="46"/>
      <c r="E829" s="5"/>
      <c r="F829" s="46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19"/>
      <c r="B830" s="5"/>
      <c r="C830" s="19"/>
      <c r="D830" s="46"/>
      <c r="E830" s="5"/>
      <c r="F830" s="46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19"/>
      <c r="B831" s="5"/>
      <c r="C831" s="19"/>
      <c r="D831" s="46"/>
      <c r="E831" s="5"/>
      <c r="F831" s="46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19"/>
      <c r="B832" s="5"/>
      <c r="C832" s="19"/>
      <c r="D832" s="46"/>
      <c r="E832" s="5"/>
      <c r="F832" s="46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19"/>
      <c r="B833" s="5"/>
      <c r="C833" s="19"/>
      <c r="D833" s="46"/>
      <c r="E833" s="5"/>
      <c r="F833" s="46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19"/>
      <c r="B834" s="5"/>
      <c r="C834" s="19"/>
      <c r="D834" s="46"/>
      <c r="E834" s="5"/>
      <c r="F834" s="46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19"/>
      <c r="B835" s="5"/>
      <c r="C835" s="19"/>
      <c r="D835" s="46"/>
      <c r="E835" s="5"/>
      <c r="F835" s="46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19"/>
      <c r="B836" s="5"/>
      <c r="C836" s="19"/>
      <c r="D836" s="46"/>
      <c r="E836" s="5"/>
      <c r="F836" s="46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19"/>
      <c r="B837" s="5"/>
      <c r="C837" s="19"/>
      <c r="D837" s="46"/>
      <c r="E837" s="5"/>
      <c r="F837" s="46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19"/>
      <c r="B838" s="5"/>
      <c r="C838" s="19"/>
      <c r="D838" s="46"/>
      <c r="E838" s="5"/>
      <c r="F838" s="46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19"/>
      <c r="B839" s="5"/>
      <c r="C839" s="19"/>
      <c r="D839" s="46"/>
      <c r="E839" s="5"/>
      <c r="F839" s="46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19"/>
      <c r="B840" s="5"/>
      <c r="C840" s="19"/>
      <c r="D840" s="46"/>
      <c r="E840" s="5"/>
      <c r="F840" s="46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19"/>
      <c r="B841" s="5"/>
      <c r="C841" s="19"/>
      <c r="D841" s="46"/>
      <c r="E841" s="5"/>
      <c r="F841" s="46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19"/>
      <c r="B842" s="5"/>
      <c r="C842" s="19"/>
      <c r="D842" s="46"/>
      <c r="E842" s="5"/>
      <c r="F842" s="46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19"/>
      <c r="B843" s="5"/>
      <c r="C843" s="19"/>
      <c r="D843" s="46"/>
      <c r="E843" s="5"/>
      <c r="F843" s="46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19"/>
      <c r="B844" s="5"/>
      <c r="C844" s="19"/>
      <c r="D844" s="46"/>
      <c r="E844" s="5"/>
      <c r="F844" s="46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19"/>
      <c r="B845" s="5"/>
      <c r="C845" s="19"/>
      <c r="D845" s="46"/>
      <c r="E845" s="5"/>
      <c r="F845" s="46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19"/>
      <c r="B846" s="5"/>
      <c r="C846" s="19"/>
      <c r="D846" s="46"/>
      <c r="E846" s="5"/>
      <c r="F846" s="46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19"/>
      <c r="B847" s="5"/>
      <c r="C847" s="19"/>
      <c r="D847" s="46"/>
      <c r="E847" s="5"/>
      <c r="F847" s="46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19"/>
      <c r="B848" s="5"/>
      <c r="C848" s="19"/>
      <c r="D848" s="46"/>
      <c r="E848" s="5"/>
      <c r="F848" s="46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19"/>
      <c r="B849" s="5"/>
      <c r="C849" s="19"/>
      <c r="D849" s="46"/>
      <c r="E849" s="5"/>
      <c r="F849" s="46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19"/>
      <c r="B850" s="5"/>
      <c r="C850" s="19"/>
      <c r="D850" s="46"/>
      <c r="E850" s="5"/>
      <c r="F850" s="46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19"/>
      <c r="B851" s="5"/>
      <c r="C851" s="19"/>
      <c r="D851" s="46"/>
      <c r="E851" s="5"/>
      <c r="F851" s="46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19"/>
      <c r="B852" s="5"/>
      <c r="C852" s="19"/>
      <c r="D852" s="46"/>
      <c r="E852" s="5"/>
      <c r="F852" s="46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19"/>
      <c r="B853" s="5"/>
      <c r="C853" s="19"/>
      <c r="D853" s="46"/>
      <c r="E853" s="5"/>
      <c r="F853" s="46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19"/>
      <c r="B854" s="5"/>
      <c r="C854" s="19"/>
      <c r="D854" s="46"/>
      <c r="E854" s="5"/>
      <c r="F854" s="46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19"/>
      <c r="B855" s="5"/>
      <c r="C855" s="19"/>
      <c r="D855" s="46"/>
      <c r="E855" s="5"/>
      <c r="F855" s="46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19"/>
      <c r="B856" s="5"/>
      <c r="C856" s="19"/>
      <c r="D856" s="46"/>
      <c r="E856" s="5"/>
      <c r="F856" s="46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19"/>
      <c r="B857" s="5"/>
      <c r="C857" s="19"/>
      <c r="D857" s="46"/>
      <c r="E857" s="5"/>
      <c r="F857" s="46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19"/>
      <c r="B858" s="5"/>
      <c r="C858" s="19"/>
      <c r="D858" s="46"/>
      <c r="E858" s="5"/>
      <c r="F858" s="46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19"/>
      <c r="B859" s="5"/>
      <c r="C859" s="19"/>
      <c r="D859" s="46"/>
      <c r="E859" s="5"/>
      <c r="F859" s="46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19"/>
      <c r="B860" s="5"/>
      <c r="C860" s="19"/>
      <c r="D860" s="46"/>
      <c r="E860" s="5"/>
      <c r="F860" s="46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19"/>
      <c r="B861" s="5"/>
      <c r="C861" s="19"/>
      <c r="D861" s="46"/>
      <c r="E861" s="5"/>
      <c r="F861" s="46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19"/>
      <c r="B862" s="5"/>
      <c r="C862" s="19"/>
      <c r="D862" s="46"/>
      <c r="E862" s="5"/>
      <c r="F862" s="46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19"/>
      <c r="B863" s="5"/>
      <c r="C863" s="19"/>
      <c r="D863" s="46"/>
      <c r="E863" s="5"/>
      <c r="F863" s="46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19"/>
      <c r="B864" s="5"/>
      <c r="C864" s="19"/>
      <c r="D864" s="46"/>
      <c r="E864" s="5"/>
      <c r="F864" s="46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19"/>
      <c r="B865" s="5"/>
      <c r="C865" s="19"/>
      <c r="D865" s="46"/>
      <c r="E865" s="5"/>
      <c r="F865" s="46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19"/>
      <c r="B866" s="5"/>
      <c r="C866" s="19"/>
      <c r="D866" s="46"/>
      <c r="E866" s="5"/>
      <c r="F866" s="46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19"/>
      <c r="B867" s="5"/>
      <c r="C867" s="19"/>
      <c r="D867" s="46"/>
      <c r="E867" s="5"/>
      <c r="F867" s="46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19"/>
      <c r="B868" s="5"/>
      <c r="C868" s="19"/>
      <c r="D868" s="46"/>
      <c r="E868" s="5"/>
      <c r="F868" s="46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19"/>
      <c r="B869" s="5"/>
      <c r="C869" s="19"/>
      <c r="D869" s="46"/>
      <c r="E869" s="5"/>
      <c r="F869" s="46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19"/>
      <c r="B870" s="5"/>
      <c r="C870" s="19"/>
      <c r="D870" s="46"/>
      <c r="E870" s="5"/>
      <c r="F870" s="46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19"/>
      <c r="B871" s="5"/>
      <c r="C871" s="19"/>
      <c r="D871" s="46"/>
      <c r="E871" s="5"/>
      <c r="F871" s="46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19"/>
      <c r="B872" s="5"/>
      <c r="C872" s="19"/>
      <c r="D872" s="46"/>
      <c r="E872" s="5"/>
      <c r="F872" s="46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19"/>
      <c r="B873" s="5"/>
      <c r="C873" s="19"/>
      <c r="D873" s="46"/>
      <c r="E873" s="5"/>
      <c r="F873" s="46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19"/>
      <c r="B874" s="5"/>
      <c r="C874" s="19"/>
      <c r="D874" s="46"/>
      <c r="E874" s="5"/>
      <c r="F874" s="46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19"/>
      <c r="B875" s="5"/>
      <c r="C875" s="19"/>
      <c r="D875" s="46"/>
      <c r="E875" s="5"/>
      <c r="F875" s="46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19"/>
      <c r="B876" s="5"/>
      <c r="C876" s="19"/>
      <c r="D876" s="46"/>
      <c r="E876" s="5"/>
      <c r="F876" s="46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19"/>
      <c r="B877" s="5"/>
      <c r="C877" s="19"/>
      <c r="D877" s="46"/>
      <c r="E877" s="5"/>
      <c r="F877" s="46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19"/>
      <c r="B878" s="5"/>
      <c r="C878" s="19"/>
      <c r="D878" s="46"/>
      <c r="E878" s="5"/>
      <c r="F878" s="46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19"/>
      <c r="B879" s="5"/>
      <c r="C879" s="19"/>
      <c r="D879" s="46"/>
      <c r="E879" s="5"/>
      <c r="F879" s="46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19"/>
      <c r="B880" s="5"/>
      <c r="C880" s="19"/>
      <c r="D880" s="46"/>
      <c r="E880" s="5"/>
      <c r="F880" s="46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19"/>
      <c r="B881" s="5"/>
      <c r="C881" s="19"/>
      <c r="D881" s="46"/>
      <c r="E881" s="5"/>
      <c r="F881" s="46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19"/>
      <c r="B882" s="5"/>
      <c r="C882" s="19"/>
      <c r="D882" s="46"/>
      <c r="E882" s="5"/>
      <c r="F882" s="46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19"/>
      <c r="B883" s="5"/>
      <c r="C883" s="19"/>
      <c r="D883" s="46"/>
      <c r="E883" s="5"/>
      <c r="F883" s="46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19"/>
      <c r="B884" s="5"/>
      <c r="C884" s="19"/>
      <c r="D884" s="46"/>
      <c r="E884" s="5"/>
      <c r="F884" s="46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19"/>
      <c r="B885" s="5"/>
      <c r="C885" s="19"/>
      <c r="D885" s="46"/>
      <c r="E885" s="5"/>
      <c r="F885" s="46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19"/>
      <c r="B886" s="5"/>
      <c r="C886" s="19"/>
      <c r="D886" s="46"/>
      <c r="E886" s="5"/>
      <c r="F886" s="46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19"/>
      <c r="B887" s="5"/>
      <c r="C887" s="19"/>
      <c r="D887" s="46"/>
      <c r="E887" s="5"/>
      <c r="F887" s="46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19"/>
      <c r="B888" s="5"/>
      <c r="C888" s="19"/>
      <c r="D888" s="46"/>
      <c r="E888" s="5"/>
      <c r="F888" s="46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19"/>
      <c r="B889" s="5"/>
      <c r="C889" s="19"/>
      <c r="D889" s="46"/>
      <c r="E889" s="5"/>
      <c r="F889" s="46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19"/>
      <c r="B890" s="5"/>
      <c r="C890" s="19"/>
      <c r="D890" s="46"/>
      <c r="E890" s="5"/>
      <c r="F890" s="46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19"/>
      <c r="B891" s="5"/>
      <c r="C891" s="19"/>
      <c r="D891" s="46"/>
      <c r="E891" s="5"/>
      <c r="F891" s="46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19"/>
      <c r="B892" s="5"/>
      <c r="C892" s="19"/>
      <c r="D892" s="46"/>
      <c r="E892" s="5"/>
      <c r="F892" s="46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19"/>
      <c r="B893" s="5"/>
      <c r="C893" s="19"/>
      <c r="D893" s="46"/>
      <c r="E893" s="5"/>
      <c r="F893" s="46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19"/>
      <c r="B894" s="5"/>
      <c r="C894" s="19"/>
      <c r="D894" s="46"/>
      <c r="E894" s="5"/>
      <c r="F894" s="46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19"/>
      <c r="B895" s="5"/>
      <c r="C895" s="19"/>
      <c r="D895" s="46"/>
      <c r="E895" s="5"/>
      <c r="F895" s="46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19"/>
      <c r="B896" s="5"/>
      <c r="C896" s="19"/>
      <c r="D896" s="46"/>
      <c r="E896" s="5"/>
      <c r="F896" s="46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19"/>
      <c r="B897" s="5"/>
      <c r="C897" s="19"/>
      <c r="D897" s="46"/>
      <c r="E897" s="5"/>
      <c r="F897" s="46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19"/>
      <c r="B898" s="5"/>
      <c r="C898" s="19"/>
      <c r="D898" s="46"/>
      <c r="E898" s="5"/>
      <c r="F898" s="46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19"/>
      <c r="B899" s="5"/>
      <c r="C899" s="19"/>
      <c r="D899" s="46"/>
      <c r="E899" s="5"/>
      <c r="F899" s="46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19"/>
      <c r="B900" s="5"/>
      <c r="C900" s="19"/>
      <c r="D900" s="46"/>
      <c r="E900" s="5"/>
      <c r="F900" s="46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19"/>
      <c r="B901" s="5"/>
      <c r="C901" s="19"/>
      <c r="D901" s="46"/>
      <c r="E901" s="5"/>
      <c r="F901" s="46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19"/>
      <c r="B902" s="5"/>
      <c r="C902" s="19"/>
      <c r="D902" s="46"/>
      <c r="E902" s="5"/>
      <c r="F902" s="46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19"/>
      <c r="B903" s="5"/>
      <c r="C903" s="19"/>
      <c r="D903" s="46"/>
      <c r="E903" s="5"/>
      <c r="F903" s="46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19"/>
      <c r="B904" s="5"/>
      <c r="C904" s="19"/>
      <c r="D904" s="46"/>
      <c r="E904" s="5"/>
      <c r="F904" s="46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19"/>
      <c r="B905" s="5"/>
      <c r="C905" s="19"/>
      <c r="D905" s="46"/>
      <c r="E905" s="5"/>
      <c r="F905" s="46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19"/>
      <c r="B906" s="5"/>
      <c r="C906" s="19"/>
      <c r="D906" s="46"/>
      <c r="E906" s="5"/>
      <c r="F906" s="46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19"/>
      <c r="B907" s="5"/>
      <c r="C907" s="19"/>
      <c r="D907" s="46"/>
      <c r="E907" s="5"/>
      <c r="F907" s="46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19"/>
      <c r="B908" s="5"/>
      <c r="C908" s="19"/>
      <c r="D908" s="46"/>
      <c r="E908" s="5"/>
      <c r="F908" s="46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19"/>
      <c r="B909" s="5"/>
      <c r="C909" s="19"/>
      <c r="D909" s="46"/>
      <c r="E909" s="5"/>
      <c r="F909" s="46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19"/>
      <c r="B910" s="5"/>
      <c r="C910" s="19"/>
      <c r="D910" s="46"/>
      <c r="E910" s="5"/>
      <c r="F910" s="46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19"/>
      <c r="B911" s="5"/>
      <c r="C911" s="19"/>
      <c r="D911" s="46"/>
      <c r="E911" s="5"/>
      <c r="F911" s="46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19"/>
      <c r="B912" s="5"/>
      <c r="C912" s="19"/>
      <c r="D912" s="46"/>
      <c r="E912" s="5"/>
      <c r="F912" s="46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19"/>
      <c r="B913" s="5"/>
      <c r="C913" s="19"/>
      <c r="D913" s="46"/>
      <c r="E913" s="5"/>
      <c r="F913" s="46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19"/>
      <c r="B914" s="5"/>
      <c r="C914" s="19"/>
      <c r="D914" s="46"/>
      <c r="E914" s="5"/>
      <c r="F914" s="46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19"/>
      <c r="B915" s="5"/>
      <c r="C915" s="19"/>
      <c r="D915" s="46"/>
      <c r="E915" s="5"/>
      <c r="F915" s="46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19"/>
      <c r="B916" s="5"/>
      <c r="C916" s="19"/>
      <c r="D916" s="46"/>
      <c r="E916" s="5"/>
      <c r="F916" s="46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19"/>
      <c r="B917" s="5"/>
      <c r="C917" s="19"/>
      <c r="D917" s="46"/>
      <c r="E917" s="5"/>
      <c r="F917" s="46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19"/>
      <c r="B918" s="5"/>
      <c r="C918" s="19"/>
      <c r="D918" s="46"/>
      <c r="E918" s="5"/>
      <c r="F918" s="46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19"/>
      <c r="B919" s="5"/>
      <c r="C919" s="19"/>
      <c r="D919" s="46"/>
      <c r="E919" s="5"/>
      <c r="F919" s="46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19"/>
      <c r="B920" s="5"/>
      <c r="C920" s="19"/>
      <c r="D920" s="46"/>
      <c r="E920" s="5"/>
      <c r="F920" s="46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19"/>
      <c r="B921" s="5"/>
      <c r="C921" s="19"/>
      <c r="D921" s="46"/>
      <c r="E921" s="5"/>
      <c r="F921" s="46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19"/>
      <c r="B922" s="5"/>
      <c r="C922" s="19"/>
      <c r="D922" s="46"/>
      <c r="E922" s="5"/>
      <c r="F922" s="46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19"/>
      <c r="B923" s="5"/>
      <c r="C923" s="19"/>
      <c r="D923" s="46"/>
      <c r="E923" s="5"/>
      <c r="F923" s="46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19"/>
      <c r="B924" s="5"/>
      <c r="C924" s="19"/>
      <c r="D924" s="46"/>
      <c r="E924" s="5"/>
      <c r="F924" s="46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19"/>
      <c r="B925" s="5"/>
      <c r="C925" s="19"/>
      <c r="D925" s="46"/>
      <c r="E925" s="5"/>
      <c r="F925" s="46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19"/>
      <c r="B926" s="5"/>
      <c r="C926" s="19"/>
      <c r="D926" s="46"/>
      <c r="E926" s="5"/>
      <c r="F926" s="46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19"/>
      <c r="B927" s="5"/>
      <c r="C927" s="19"/>
      <c r="D927" s="46"/>
      <c r="E927" s="5"/>
      <c r="F927" s="46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19"/>
      <c r="B928" s="5"/>
      <c r="C928" s="19"/>
      <c r="D928" s="46"/>
      <c r="E928" s="5"/>
      <c r="F928" s="46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19"/>
      <c r="B929" s="5"/>
      <c r="C929" s="19"/>
      <c r="D929" s="46"/>
      <c r="E929" s="5"/>
      <c r="F929" s="46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19"/>
      <c r="B930" s="5"/>
      <c r="C930" s="19"/>
      <c r="D930" s="46"/>
      <c r="E930" s="5"/>
      <c r="F930" s="46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19"/>
      <c r="B931" s="5"/>
      <c r="C931" s="19"/>
      <c r="D931" s="46"/>
      <c r="E931" s="5"/>
      <c r="F931" s="46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19"/>
      <c r="B932" s="5"/>
      <c r="C932" s="19"/>
      <c r="D932" s="46"/>
      <c r="E932" s="5"/>
      <c r="F932" s="46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19"/>
      <c r="B933" s="5"/>
      <c r="C933" s="19"/>
      <c r="D933" s="46"/>
      <c r="E933" s="5"/>
      <c r="F933" s="46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19"/>
      <c r="B934" s="5"/>
      <c r="C934" s="19"/>
      <c r="D934" s="46"/>
      <c r="E934" s="5"/>
      <c r="F934" s="46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19"/>
      <c r="B935" s="5"/>
      <c r="C935" s="19"/>
      <c r="D935" s="46"/>
      <c r="E935" s="5"/>
      <c r="F935" s="46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19"/>
      <c r="B936" s="5"/>
      <c r="C936" s="19"/>
      <c r="D936" s="46"/>
      <c r="E936" s="5"/>
      <c r="F936" s="46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19"/>
      <c r="B937" s="5"/>
      <c r="C937" s="19"/>
      <c r="D937" s="46"/>
      <c r="E937" s="5"/>
      <c r="F937" s="46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19"/>
      <c r="B938" s="5"/>
      <c r="C938" s="19"/>
      <c r="D938" s="46"/>
      <c r="E938" s="5"/>
      <c r="F938" s="46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19"/>
      <c r="B939" s="5"/>
      <c r="C939" s="19"/>
      <c r="D939" s="46"/>
      <c r="E939" s="5"/>
      <c r="F939" s="46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19"/>
      <c r="B940" s="5"/>
      <c r="C940" s="19"/>
      <c r="D940" s="46"/>
      <c r="E940" s="5"/>
      <c r="F940" s="46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19"/>
      <c r="B941" s="5"/>
      <c r="C941" s="19"/>
      <c r="D941" s="46"/>
      <c r="E941" s="5"/>
      <c r="F941" s="46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19"/>
      <c r="B942" s="5"/>
      <c r="C942" s="19"/>
      <c r="D942" s="46"/>
      <c r="E942" s="5"/>
      <c r="F942" s="46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19"/>
      <c r="B943" s="5"/>
      <c r="C943" s="19"/>
      <c r="D943" s="46"/>
      <c r="E943" s="5"/>
      <c r="F943" s="46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19"/>
      <c r="B944" s="5"/>
      <c r="C944" s="19"/>
      <c r="D944" s="46"/>
      <c r="E944" s="5"/>
      <c r="F944" s="46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19"/>
      <c r="B945" s="5"/>
      <c r="C945" s="19"/>
      <c r="D945" s="46"/>
      <c r="E945" s="5"/>
      <c r="F945" s="46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19"/>
      <c r="B946" s="5"/>
      <c r="C946" s="19"/>
      <c r="D946" s="46"/>
      <c r="E946" s="5"/>
      <c r="F946" s="46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19"/>
      <c r="B947" s="5"/>
      <c r="C947" s="19"/>
      <c r="D947" s="46"/>
      <c r="E947" s="5"/>
      <c r="F947" s="46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19"/>
      <c r="B948" s="5"/>
      <c r="C948" s="19"/>
      <c r="D948" s="46"/>
      <c r="E948" s="5"/>
      <c r="F948" s="46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19"/>
      <c r="B949" s="5"/>
      <c r="C949" s="19"/>
      <c r="D949" s="46"/>
      <c r="E949" s="5"/>
      <c r="F949" s="46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19"/>
      <c r="B950" s="5"/>
      <c r="C950" s="19"/>
      <c r="D950" s="46"/>
      <c r="E950" s="5"/>
      <c r="F950" s="46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19"/>
      <c r="B951" s="5"/>
      <c r="C951" s="19"/>
      <c r="D951" s="46"/>
      <c r="E951" s="5"/>
      <c r="F951" s="46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19"/>
      <c r="B952" s="5"/>
      <c r="C952" s="19"/>
      <c r="D952" s="46"/>
      <c r="E952" s="5"/>
      <c r="F952" s="46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19"/>
      <c r="B953" s="5"/>
      <c r="C953" s="19"/>
      <c r="D953" s="46"/>
      <c r="E953" s="5"/>
      <c r="F953" s="46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19"/>
      <c r="B954" s="5"/>
      <c r="C954" s="19"/>
      <c r="D954" s="46"/>
      <c r="E954" s="5"/>
      <c r="F954" s="46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19"/>
      <c r="B955" s="5"/>
      <c r="C955" s="19"/>
      <c r="D955" s="46"/>
      <c r="E955" s="5"/>
      <c r="F955" s="46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19"/>
      <c r="B956" s="5"/>
      <c r="C956" s="19"/>
      <c r="D956" s="46"/>
      <c r="E956" s="5"/>
      <c r="F956" s="46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19"/>
      <c r="B957" s="5"/>
      <c r="C957" s="19"/>
      <c r="D957" s="46"/>
      <c r="E957" s="5"/>
      <c r="F957" s="46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19"/>
      <c r="B958" s="5"/>
      <c r="C958" s="19"/>
      <c r="D958" s="46"/>
      <c r="E958" s="5"/>
      <c r="F958" s="46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19"/>
      <c r="B959" s="5"/>
      <c r="C959" s="19"/>
      <c r="D959" s="46"/>
      <c r="E959" s="5"/>
      <c r="F959" s="46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19"/>
      <c r="B960" s="5"/>
      <c r="C960" s="19"/>
      <c r="D960" s="46"/>
      <c r="E960" s="5"/>
      <c r="F960" s="46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19"/>
      <c r="B961" s="5"/>
      <c r="C961" s="19"/>
      <c r="D961" s="46"/>
      <c r="E961" s="5"/>
      <c r="F961" s="46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19"/>
      <c r="B962" s="5"/>
      <c r="C962" s="19"/>
      <c r="D962" s="46"/>
      <c r="E962" s="5"/>
      <c r="F962" s="46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19"/>
      <c r="B963" s="5"/>
      <c r="C963" s="19"/>
      <c r="D963" s="46"/>
      <c r="E963" s="5"/>
      <c r="F963" s="46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19"/>
      <c r="B964" s="5"/>
      <c r="C964" s="19"/>
      <c r="D964" s="46"/>
      <c r="E964" s="5"/>
      <c r="F964" s="46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19"/>
      <c r="B965" s="5"/>
      <c r="C965" s="19"/>
      <c r="D965" s="46"/>
      <c r="E965" s="5"/>
      <c r="F965" s="46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19"/>
      <c r="B966" s="5"/>
      <c r="C966" s="19"/>
      <c r="D966" s="46"/>
      <c r="E966" s="5"/>
      <c r="F966" s="46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19"/>
      <c r="B967" s="5"/>
      <c r="C967" s="19"/>
      <c r="D967" s="46"/>
      <c r="E967" s="5"/>
      <c r="F967" s="46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19"/>
      <c r="B968" s="5"/>
      <c r="C968" s="19"/>
      <c r="D968" s="46"/>
      <c r="E968" s="5"/>
      <c r="F968" s="46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19"/>
      <c r="B969" s="5"/>
      <c r="C969" s="19"/>
      <c r="D969" s="46"/>
      <c r="E969" s="5"/>
      <c r="F969" s="46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19"/>
      <c r="B970" s="5"/>
      <c r="C970" s="19"/>
      <c r="D970" s="46"/>
      <c r="E970" s="5"/>
      <c r="F970" s="46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19"/>
      <c r="B971" s="5"/>
      <c r="C971" s="19"/>
      <c r="D971" s="46"/>
      <c r="E971" s="5"/>
      <c r="F971" s="46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19"/>
      <c r="B972" s="5"/>
      <c r="C972" s="19"/>
      <c r="D972" s="46"/>
      <c r="E972" s="5"/>
      <c r="F972" s="46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19"/>
      <c r="B973" s="5"/>
      <c r="C973" s="19"/>
      <c r="D973" s="46"/>
      <c r="E973" s="5"/>
      <c r="F973" s="46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19"/>
      <c r="B974" s="5"/>
      <c r="C974" s="19"/>
      <c r="D974" s="46"/>
      <c r="E974" s="5"/>
      <c r="F974" s="46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19"/>
      <c r="B975" s="5"/>
      <c r="C975" s="19"/>
      <c r="D975" s="46"/>
      <c r="E975" s="5"/>
      <c r="F975" s="46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19"/>
      <c r="B976" s="5"/>
      <c r="C976" s="19"/>
      <c r="D976" s="46"/>
      <c r="E976" s="5"/>
      <c r="F976" s="46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19"/>
      <c r="B977" s="5"/>
      <c r="C977" s="19"/>
      <c r="D977" s="46"/>
      <c r="E977" s="5"/>
      <c r="F977" s="46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19"/>
      <c r="B978" s="5"/>
      <c r="C978" s="19"/>
      <c r="D978" s="46"/>
      <c r="E978" s="5"/>
      <c r="F978" s="46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19"/>
      <c r="B979" s="5"/>
      <c r="C979" s="19"/>
      <c r="D979" s="46"/>
      <c r="E979" s="5"/>
      <c r="F979" s="46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19"/>
      <c r="B980" s="5"/>
      <c r="C980" s="19"/>
      <c r="D980" s="46"/>
      <c r="E980" s="5"/>
      <c r="F980" s="46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19"/>
      <c r="B981" s="5"/>
      <c r="C981" s="19"/>
      <c r="D981" s="46"/>
      <c r="E981" s="5"/>
      <c r="F981" s="46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19"/>
      <c r="B982" s="5"/>
      <c r="C982" s="19"/>
      <c r="D982" s="46"/>
      <c r="E982" s="5"/>
      <c r="F982" s="46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19"/>
      <c r="B983" s="5"/>
      <c r="C983" s="19"/>
      <c r="D983" s="46"/>
      <c r="E983" s="5"/>
      <c r="F983" s="46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19"/>
      <c r="B984" s="5"/>
      <c r="C984" s="19"/>
      <c r="D984" s="46"/>
      <c r="E984" s="5"/>
      <c r="F984" s="46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19"/>
      <c r="B985" s="5"/>
      <c r="C985" s="19"/>
      <c r="D985" s="46"/>
      <c r="E985" s="5"/>
      <c r="F985" s="46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19"/>
      <c r="B986" s="5"/>
      <c r="C986" s="19"/>
      <c r="D986" s="46"/>
      <c r="E986" s="5"/>
      <c r="F986" s="46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19"/>
      <c r="B987" s="5"/>
      <c r="C987" s="19"/>
      <c r="D987" s="46"/>
      <c r="E987" s="5"/>
      <c r="F987" s="46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19"/>
      <c r="B988" s="5"/>
      <c r="C988" s="19"/>
      <c r="D988" s="46"/>
      <c r="E988" s="5"/>
      <c r="F988" s="46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19"/>
      <c r="B989" s="5"/>
      <c r="C989" s="19"/>
      <c r="D989" s="46"/>
      <c r="E989" s="5"/>
      <c r="F989" s="46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19"/>
      <c r="B990" s="5"/>
      <c r="C990" s="19"/>
      <c r="D990" s="46"/>
      <c r="E990" s="5"/>
      <c r="F990" s="46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19"/>
      <c r="B991" s="5"/>
      <c r="C991" s="19"/>
      <c r="D991" s="46"/>
      <c r="E991" s="5"/>
      <c r="F991" s="46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19"/>
      <c r="B992" s="5"/>
      <c r="C992" s="19"/>
      <c r="D992" s="46"/>
      <c r="E992" s="5"/>
      <c r="F992" s="46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19"/>
      <c r="B993" s="5"/>
      <c r="C993" s="19"/>
      <c r="D993" s="46"/>
      <c r="E993" s="5"/>
      <c r="F993" s="46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19"/>
      <c r="B994" s="5"/>
      <c r="C994" s="19"/>
      <c r="D994" s="46"/>
      <c r="E994" s="5"/>
      <c r="F994" s="46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19"/>
      <c r="B995" s="5"/>
      <c r="C995" s="19"/>
      <c r="D995" s="46"/>
      <c r="E995" s="5"/>
      <c r="F995" s="46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19"/>
      <c r="B996" s="5"/>
      <c r="C996" s="19"/>
      <c r="D996" s="46"/>
      <c r="E996" s="5"/>
      <c r="F996" s="46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19"/>
      <c r="B997" s="5"/>
      <c r="C997" s="19"/>
      <c r="D997" s="46"/>
      <c r="E997" s="5"/>
      <c r="F997" s="46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19"/>
      <c r="B998" s="5"/>
      <c r="C998" s="19"/>
      <c r="D998" s="46"/>
      <c r="E998" s="5"/>
      <c r="F998" s="46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19"/>
      <c r="B999" s="5"/>
      <c r="C999" s="19"/>
      <c r="D999" s="46"/>
      <c r="E999" s="5"/>
      <c r="F999" s="46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19"/>
      <c r="B1000" s="5"/>
      <c r="C1000" s="19"/>
      <c r="D1000" s="46"/>
      <c r="E1000" s="5"/>
      <c r="F1000" s="46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1" width="44.875" customWidth="1"/>
    <col min="2" max="2" width="10.125" customWidth="1"/>
    <col min="3" max="3" width="44" customWidth="1"/>
    <col min="4" max="5" width="10.125" customWidth="1"/>
    <col min="6" max="6" width="17.75" customWidth="1"/>
    <col min="7" max="9" width="10.125" customWidth="1"/>
    <col min="10" max="26" width="9.375" customWidth="1"/>
  </cols>
  <sheetData>
    <row r="1" spans="1:26" x14ac:dyDescent="0.25">
      <c r="A1" s="40" t="s">
        <v>1949</v>
      </c>
      <c r="B1" s="40" t="s">
        <v>1950</v>
      </c>
      <c r="C1" s="40" t="s">
        <v>1951</v>
      </c>
      <c r="D1" s="42" t="s">
        <v>1952</v>
      </c>
      <c r="E1" s="40" t="s">
        <v>1953</v>
      </c>
      <c r="F1" s="40" t="s">
        <v>1954</v>
      </c>
      <c r="G1" s="40" t="s">
        <v>1955</v>
      </c>
      <c r="H1" s="40" t="s">
        <v>1956</v>
      </c>
      <c r="I1" s="40" t="s">
        <v>1957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x14ac:dyDescent="0.25">
      <c r="A2" s="20" t="s">
        <v>2435</v>
      </c>
      <c r="B2" s="5">
        <v>11</v>
      </c>
      <c r="C2" s="20" t="s">
        <v>2436</v>
      </c>
      <c r="D2" s="44">
        <v>2.0072992700729899</v>
      </c>
      <c r="E2" s="45">
        <v>4.7113467958351501E-7</v>
      </c>
      <c r="F2" s="5">
        <v>8.2869037124106093</v>
      </c>
      <c r="G2" s="45">
        <v>1.01288849914116E-4</v>
      </c>
      <c r="H2" s="45">
        <v>1.01288849914116E-4</v>
      </c>
      <c r="I2" s="45">
        <v>5.9750495646770897E-4</v>
      </c>
    </row>
    <row r="3" spans="1:26" x14ac:dyDescent="0.25">
      <c r="A3" s="20" t="s">
        <v>2437</v>
      </c>
      <c r="B3" s="5">
        <v>21</v>
      </c>
      <c r="C3" s="20" t="s">
        <v>2438</v>
      </c>
      <c r="D3" s="44">
        <v>3.83211678832116</v>
      </c>
      <c r="E3" s="45">
        <v>5.2498833218385801E-7</v>
      </c>
      <c r="F3" s="5">
        <v>3.7932079193968802</v>
      </c>
      <c r="G3" s="45">
        <v>1.1286615117511699E-4</v>
      </c>
      <c r="H3" s="45">
        <v>5.6434668023408402E-5</v>
      </c>
      <c r="I3" s="45">
        <v>6.6580331579135701E-4</v>
      </c>
    </row>
    <row r="4" spans="1:26" x14ac:dyDescent="0.25">
      <c r="A4" s="20" t="s">
        <v>2439</v>
      </c>
      <c r="B4" s="5">
        <v>10</v>
      </c>
      <c r="C4" s="20" t="s">
        <v>2440</v>
      </c>
      <c r="D4" s="44">
        <v>1.8248175182481701</v>
      </c>
      <c r="E4" s="45">
        <v>6.3872442018437905E-7</v>
      </c>
      <c r="F4" s="5">
        <v>9.3598636972130898</v>
      </c>
      <c r="G4" s="45">
        <v>1.37316365429795E-4</v>
      </c>
      <c r="H4" s="45">
        <v>4.5774217056870903E-5</v>
      </c>
      <c r="I4" s="45">
        <v>8.1004572529685904E-4</v>
      </c>
    </row>
    <row r="5" spans="1:26" x14ac:dyDescent="0.25">
      <c r="A5" s="20" t="s">
        <v>2441</v>
      </c>
      <c r="B5" s="5">
        <v>20</v>
      </c>
      <c r="C5" s="20" t="s">
        <v>2442</v>
      </c>
      <c r="D5" s="44">
        <v>3.6496350364963499</v>
      </c>
      <c r="E5" s="45">
        <v>9.7849022952358098E-7</v>
      </c>
      <c r="F5" s="5">
        <v>3.8132778025682899</v>
      </c>
      <c r="G5" s="45">
        <v>2.10353374895277E-4</v>
      </c>
      <c r="H5" s="45">
        <v>5.2592492533753902E-5</v>
      </c>
      <c r="I5" s="5">
        <v>1.24094246223283E-3</v>
      </c>
    </row>
    <row r="6" spans="1:26" x14ac:dyDescent="0.25">
      <c r="A6" s="20" t="s">
        <v>2443</v>
      </c>
      <c r="B6" s="5">
        <v>26</v>
      </c>
      <c r="C6" s="20" t="s">
        <v>2444</v>
      </c>
      <c r="D6" s="44">
        <v>4.7445255474452503</v>
      </c>
      <c r="E6" s="45">
        <v>2.56497516258738E-6</v>
      </c>
      <c r="F6" s="5">
        <v>2.9096967580466702</v>
      </c>
      <c r="G6" s="45">
        <v>5.51318335378581E-4</v>
      </c>
      <c r="H6" s="45">
        <v>1.10287991274882E-4</v>
      </c>
      <c r="I6" s="5">
        <v>3.2529268066960799E-3</v>
      </c>
    </row>
    <row r="7" spans="1:26" x14ac:dyDescent="0.25">
      <c r="A7" s="20" t="s">
        <v>2445</v>
      </c>
      <c r="B7" s="5">
        <v>11</v>
      </c>
      <c r="C7" s="20" t="s">
        <v>2446</v>
      </c>
      <c r="D7" s="44">
        <v>2.0072992700729899</v>
      </c>
      <c r="E7" s="45">
        <v>3.34234137100461E-6</v>
      </c>
      <c r="F7" s="5">
        <v>6.7952610441766996</v>
      </c>
      <c r="G7" s="45">
        <v>7.1834646123092305E-4</v>
      </c>
      <c r="H7" s="45">
        <v>1.1976026078031E-4</v>
      </c>
      <c r="I7" s="5">
        <v>4.2387710545321797E-3</v>
      </c>
    </row>
    <row r="8" spans="1:26" x14ac:dyDescent="0.25">
      <c r="A8" s="20" t="s">
        <v>2447</v>
      </c>
      <c r="B8" s="5">
        <v>13</v>
      </c>
      <c r="C8" s="20" t="s">
        <v>2448</v>
      </c>
      <c r="D8" s="44">
        <v>2.3722627737226198</v>
      </c>
      <c r="E8" s="45">
        <v>7.2752323956792901E-6</v>
      </c>
      <c r="F8" s="5">
        <v>5.0827614254486297</v>
      </c>
      <c r="G8" s="5">
        <v>1.56295796198324E-3</v>
      </c>
      <c r="H8" s="45">
        <v>2.23429415209142E-4</v>
      </c>
      <c r="I8" s="5">
        <v>9.2262676531174002E-3</v>
      </c>
    </row>
    <row r="9" spans="1:26" x14ac:dyDescent="0.25">
      <c r="A9" s="20" t="s">
        <v>2449</v>
      </c>
      <c r="B9" s="5">
        <v>13</v>
      </c>
      <c r="C9" s="20" t="s">
        <v>2450</v>
      </c>
      <c r="D9" s="44">
        <v>2.3722627737226198</v>
      </c>
      <c r="E9" s="45">
        <v>1.0801650555263099E-5</v>
      </c>
      <c r="F9" s="5">
        <v>4.89680673915172</v>
      </c>
      <c r="G9" s="5">
        <v>2.3196728032591702E-3</v>
      </c>
      <c r="H9" s="45">
        <v>2.9025379472657998E-4</v>
      </c>
      <c r="I9" s="5">
        <v>1.3698100753001201E-2</v>
      </c>
    </row>
    <row r="10" spans="1:26" x14ac:dyDescent="0.25">
      <c r="A10" s="20" t="s">
        <v>2451</v>
      </c>
      <c r="B10" s="5">
        <v>8</v>
      </c>
      <c r="C10" s="20" t="s">
        <v>2452</v>
      </c>
      <c r="D10" s="44">
        <v>1.4598540145985399</v>
      </c>
      <c r="E10" s="45">
        <v>1.70177559588552E-5</v>
      </c>
      <c r="F10" s="5">
        <v>9.1518667261639095</v>
      </c>
      <c r="G10" s="5">
        <v>3.6521632333121798E-3</v>
      </c>
      <c r="H10" s="45">
        <v>4.0645611476120003E-4</v>
      </c>
      <c r="I10" s="5">
        <v>2.1580264123777199E-2</v>
      </c>
    </row>
    <row r="11" spans="1:26" x14ac:dyDescent="0.25">
      <c r="A11" s="20" t="s">
        <v>2453</v>
      </c>
      <c r="B11" s="5">
        <v>20</v>
      </c>
      <c r="C11" s="20" t="s">
        <v>2454</v>
      </c>
      <c r="D11" s="44">
        <v>3.6496350364963499</v>
      </c>
      <c r="E11" s="45">
        <v>2.7251285825159301E-5</v>
      </c>
      <c r="F11" s="5">
        <v>3.0431083941677999</v>
      </c>
      <c r="G11" s="5">
        <v>5.8419751975729E-3</v>
      </c>
      <c r="H11" s="45">
        <v>5.8573901657166195E-4</v>
      </c>
      <c r="I11" s="5">
        <v>3.45553665185072E-2</v>
      </c>
    </row>
    <row r="12" spans="1:26" x14ac:dyDescent="0.25">
      <c r="A12" s="20" t="s">
        <v>2455</v>
      </c>
      <c r="B12" s="5">
        <v>12</v>
      </c>
      <c r="C12" s="20" t="s">
        <v>2456</v>
      </c>
      <c r="D12" s="44">
        <v>2.1897810218978102</v>
      </c>
      <c r="E12" s="45">
        <v>2.8130388158900801E-5</v>
      </c>
      <c r="F12" s="5">
        <v>4.8769816106531296</v>
      </c>
      <c r="G12" s="5">
        <v>6.02986547109429E-3</v>
      </c>
      <c r="H12" s="45">
        <v>5.4967782835080303E-4</v>
      </c>
      <c r="I12" s="5">
        <v>3.5669908865665297E-2</v>
      </c>
    </row>
    <row r="13" spans="1:26" x14ac:dyDescent="0.25">
      <c r="A13" s="20" t="s">
        <v>2457</v>
      </c>
      <c r="B13" s="5">
        <v>11</v>
      </c>
      <c r="C13" s="20" t="s">
        <v>2458</v>
      </c>
      <c r="D13" s="44">
        <v>2.0072992700729899</v>
      </c>
      <c r="E13" s="45">
        <v>3.3129951397314698E-5</v>
      </c>
      <c r="F13" s="5">
        <v>5.3087976907630496</v>
      </c>
      <c r="G13" s="5">
        <v>7.09774869772406E-3</v>
      </c>
      <c r="H13" s="45">
        <v>5.9341199011453405E-4</v>
      </c>
      <c r="I13" s="5">
        <v>4.2008230800982801E-2</v>
      </c>
    </row>
    <row r="14" spans="1:26" x14ac:dyDescent="0.25">
      <c r="A14" s="20" t="s">
        <v>2459</v>
      </c>
      <c r="B14" s="5">
        <v>10</v>
      </c>
      <c r="C14" s="20" t="s">
        <v>2460</v>
      </c>
      <c r="D14" s="44">
        <v>1.8248175182481701</v>
      </c>
      <c r="E14" s="45">
        <v>3.5648319651323201E-5</v>
      </c>
      <c r="F14" s="5">
        <v>5.9399135001544598</v>
      </c>
      <c r="G14" s="5">
        <v>7.6352277636807502E-3</v>
      </c>
      <c r="H14" s="45">
        <v>5.8940510480265298E-4</v>
      </c>
      <c r="I14" s="5">
        <v>4.5200815237111898E-2</v>
      </c>
    </row>
    <row r="15" spans="1:26" x14ac:dyDescent="0.25">
      <c r="A15" s="20" t="s">
        <v>2461</v>
      </c>
      <c r="B15" s="5">
        <v>10</v>
      </c>
      <c r="C15" s="20" t="s">
        <v>2460</v>
      </c>
      <c r="D15" s="44">
        <v>1.8248175182481701</v>
      </c>
      <c r="E15" s="45">
        <v>6.5593589331099797E-5</v>
      </c>
      <c r="F15" s="5">
        <v>5.5156339644291403</v>
      </c>
      <c r="G15" s="5">
        <v>1.40041016210239E-2</v>
      </c>
      <c r="H15" s="5">
        <v>1.0068559405785799E-3</v>
      </c>
      <c r="I15" s="5">
        <v>8.3155818239954896E-2</v>
      </c>
    </row>
    <row r="16" spans="1:26" x14ac:dyDescent="0.25">
      <c r="A16" s="20" t="s">
        <v>2462</v>
      </c>
      <c r="B16" s="5">
        <v>11</v>
      </c>
      <c r="C16" s="20" t="s">
        <v>2463</v>
      </c>
      <c r="D16" s="44">
        <v>2.0072992700729899</v>
      </c>
      <c r="E16" s="45">
        <v>1.1839289642117699E-4</v>
      </c>
      <c r="F16" s="5">
        <v>4.5913925974166903</v>
      </c>
      <c r="G16" s="5">
        <v>2.5134708080945901E-2</v>
      </c>
      <c r="H16" s="5">
        <v>1.69562610984375E-3</v>
      </c>
      <c r="I16" s="5">
        <v>0.150045496876027</v>
      </c>
    </row>
    <row r="17" spans="1:9" x14ac:dyDescent="0.25">
      <c r="A17" s="20" t="s">
        <v>2464</v>
      </c>
      <c r="B17" s="5">
        <v>19</v>
      </c>
      <c r="C17" s="20" t="s">
        <v>2465</v>
      </c>
      <c r="D17" s="44">
        <v>3.4671532846715301</v>
      </c>
      <c r="E17" s="45">
        <v>1.23719391837397E-4</v>
      </c>
      <c r="F17" s="5">
        <v>2.82145891257337</v>
      </c>
      <c r="G17" s="5">
        <v>2.6250616413785201E-2</v>
      </c>
      <c r="H17" s="5">
        <v>1.66120085264442E-3</v>
      </c>
      <c r="I17" s="5">
        <v>0.156791164984904</v>
      </c>
    </row>
    <row r="18" spans="1:9" x14ac:dyDescent="0.25">
      <c r="A18" s="20" t="s">
        <v>2466</v>
      </c>
      <c r="B18" s="5">
        <v>10</v>
      </c>
      <c r="C18" s="20" t="s">
        <v>2460</v>
      </c>
      <c r="D18" s="44">
        <v>1.8248175182481701</v>
      </c>
      <c r="E18" s="45">
        <v>1.48391632002547E-4</v>
      </c>
      <c r="F18" s="5">
        <v>4.9818629356134201</v>
      </c>
      <c r="G18" s="5">
        <v>3.1402924450780301E-2</v>
      </c>
      <c r="H18" s="5">
        <v>1.87509676259778E-3</v>
      </c>
      <c r="I18" s="5">
        <v>0.18803151474756599</v>
      </c>
    </row>
    <row r="19" spans="1:9" x14ac:dyDescent="0.25">
      <c r="A19" s="20" t="s">
        <v>2467</v>
      </c>
      <c r="B19" s="5">
        <v>20</v>
      </c>
      <c r="C19" s="20" t="s">
        <v>2468</v>
      </c>
      <c r="D19" s="44">
        <v>3.6496350364963499</v>
      </c>
      <c r="E19" s="45">
        <v>1.5755035270375499E-4</v>
      </c>
      <c r="F19" s="5">
        <v>2.6742467706323101</v>
      </c>
      <c r="G19" s="5">
        <v>3.3308627736994501E-2</v>
      </c>
      <c r="H19" s="5">
        <v>1.8802298428597299E-3</v>
      </c>
      <c r="I19" s="5">
        <v>0.19962612844580599</v>
      </c>
    </row>
    <row r="20" spans="1:9" x14ac:dyDescent="0.25">
      <c r="A20" s="20" t="s">
        <v>2469</v>
      </c>
      <c r="B20" s="5">
        <v>9</v>
      </c>
      <c r="C20" s="20" t="s">
        <v>2470</v>
      </c>
      <c r="D20" s="44">
        <v>1.64233576642335</v>
      </c>
      <c r="E20" s="45">
        <v>1.9993432340553599E-4</v>
      </c>
      <c r="F20" s="5">
        <v>5.4507441530829199</v>
      </c>
      <c r="G20" s="5">
        <v>4.20792005927315E-2</v>
      </c>
      <c r="H20" s="5">
        <v>2.2600830671280999E-3</v>
      </c>
      <c r="I20" s="5">
        <v>0.253266569365873</v>
      </c>
    </row>
    <row r="21" spans="1:9" ht="15.75" customHeight="1" x14ac:dyDescent="0.25">
      <c r="A21" s="20" t="s">
        <v>2471</v>
      </c>
      <c r="B21" s="5">
        <v>10</v>
      </c>
      <c r="C21" s="20" t="s">
        <v>2472</v>
      </c>
      <c r="D21" s="44">
        <v>1.8248175182481701</v>
      </c>
      <c r="E21" s="45">
        <v>2.4200069073254299E-4</v>
      </c>
      <c r="F21" s="5">
        <v>4.6799318486065404</v>
      </c>
      <c r="G21" s="5">
        <v>5.0705730996927399E-2</v>
      </c>
      <c r="H21" s="5">
        <v>2.59844045351975E-3</v>
      </c>
      <c r="I21" s="5">
        <v>0.30647879618193002</v>
      </c>
    </row>
    <row r="22" spans="1:9" ht="15.75" customHeight="1" x14ac:dyDescent="0.25">
      <c r="A22" s="20" t="s">
        <v>2473</v>
      </c>
      <c r="B22" s="5">
        <v>16</v>
      </c>
      <c r="C22" s="20" t="s">
        <v>2474</v>
      </c>
      <c r="D22" s="44">
        <v>2.9197080291970798</v>
      </c>
      <c r="E22" s="45">
        <v>2.6785950861018799E-4</v>
      </c>
      <c r="F22" s="5">
        <v>2.9951563831081902</v>
      </c>
      <c r="G22" s="5">
        <v>5.59701652384888E-2</v>
      </c>
      <c r="H22" s="5">
        <v>2.7389806394127999E-3</v>
      </c>
      <c r="I22" s="5">
        <v>0.33917615977794302</v>
      </c>
    </row>
    <row r="23" spans="1:9" ht="15.75" customHeight="1" x14ac:dyDescent="0.25">
      <c r="A23" s="20" t="s">
        <v>2475</v>
      </c>
      <c r="B23" s="5">
        <v>10</v>
      </c>
      <c r="C23" s="20" t="s">
        <v>2460</v>
      </c>
      <c r="D23" s="44">
        <v>1.8248175182481701</v>
      </c>
      <c r="E23" s="45">
        <v>4.2324176407620799E-4</v>
      </c>
      <c r="F23" s="5">
        <v>4.3503591832117197</v>
      </c>
      <c r="G23" s="5">
        <v>8.6997117823799194E-2</v>
      </c>
      <c r="H23" s="5">
        <v>4.1285558729525704E-3</v>
      </c>
      <c r="I23" s="5">
        <v>0.53544241549721105</v>
      </c>
    </row>
    <row r="24" spans="1:9" ht="15.75" customHeight="1" x14ac:dyDescent="0.25">
      <c r="A24" s="20" t="s">
        <v>2476</v>
      </c>
      <c r="B24" s="5">
        <v>11</v>
      </c>
      <c r="C24" s="20" t="s">
        <v>2477</v>
      </c>
      <c r="D24" s="44">
        <v>2.0072992700729899</v>
      </c>
      <c r="E24" s="45">
        <v>5.0097979452625601E-4</v>
      </c>
      <c r="F24" s="5">
        <v>3.8609437751004001</v>
      </c>
      <c r="G24" s="5">
        <v>0.102136875828173</v>
      </c>
      <c r="H24" s="5">
        <v>4.6732914791305299E-3</v>
      </c>
      <c r="I24" s="5">
        <v>0.63350110738176202</v>
      </c>
    </row>
    <row r="25" spans="1:9" ht="15.75" customHeight="1" x14ac:dyDescent="0.25">
      <c r="A25" s="20" t="s">
        <v>2478</v>
      </c>
      <c r="B25" s="5">
        <v>11</v>
      </c>
      <c r="C25" s="20" t="s">
        <v>2458</v>
      </c>
      <c r="D25" s="44">
        <v>2.0072992700729899</v>
      </c>
      <c r="E25" s="45">
        <v>7.1502192837301305E-4</v>
      </c>
      <c r="F25" s="5">
        <v>3.69307665444386</v>
      </c>
      <c r="G25" s="5">
        <v>0.14254338919896001</v>
      </c>
      <c r="H25" s="5">
        <v>6.3872103647692998E-3</v>
      </c>
      <c r="I25" s="5">
        <v>0.90303373588960201</v>
      </c>
    </row>
    <row r="26" spans="1:9" ht="15.75" customHeight="1" x14ac:dyDescent="0.25">
      <c r="A26" s="20" t="s">
        <v>2479</v>
      </c>
      <c r="B26" s="5">
        <v>13</v>
      </c>
      <c r="C26" s="20" t="s">
        <v>2480</v>
      </c>
      <c r="D26" s="44">
        <v>2.3722627737226198</v>
      </c>
      <c r="E26" s="48">
        <v>1.4180572280695E-3</v>
      </c>
      <c r="F26" s="5">
        <v>2.9524864162532398</v>
      </c>
      <c r="G26" s="5">
        <v>0.26294936053689899</v>
      </c>
      <c r="H26" s="5">
        <v>1.2129781005736201E-2</v>
      </c>
      <c r="I26" s="5">
        <v>1.7835996109691801</v>
      </c>
    </row>
    <row r="27" spans="1:9" ht="15.75" customHeight="1" x14ac:dyDescent="0.25">
      <c r="A27" s="20" t="s">
        <v>2481</v>
      </c>
      <c r="B27" s="5">
        <v>23</v>
      </c>
      <c r="C27" s="20" t="s">
        <v>2482</v>
      </c>
      <c r="D27" s="44">
        <v>4.1970802919708001</v>
      </c>
      <c r="E27" s="48">
        <v>2.0785647091626702E-3</v>
      </c>
      <c r="F27" s="5">
        <v>2.0239705259785499</v>
      </c>
      <c r="G27" s="5">
        <v>0.36068405068067</v>
      </c>
      <c r="H27" s="5">
        <v>1.7058841137308E-2</v>
      </c>
      <c r="I27" s="5">
        <v>2.60432610182602</v>
      </c>
    </row>
    <row r="28" spans="1:9" ht="15.75" customHeight="1" x14ac:dyDescent="0.25">
      <c r="A28" s="20" t="s">
        <v>2483</v>
      </c>
      <c r="B28" s="5">
        <v>12</v>
      </c>
      <c r="C28" s="20" t="s">
        <v>2484</v>
      </c>
      <c r="D28" s="44">
        <v>2.1897810218978102</v>
      </c>
      <c r="E28" s="48">
        <v>2.12912783241379E-3</v>
      </c>
      <c r="F28" s="5">
        <v>2.9891177613680502</v>
      </c>
      <c r="G28" s="5">
        <v>0.36761095342639999</v>
      </c>
      <c r="H28" s="5">
        <v>1.6829023434860001E-2</v>
      </c>
      <c r="I28" s="5">
        <v>2.6668932429901</v>
      </c>
    </row>
    <row r="29" spans="1:9" ht="15.75" customHeight="1" x14ac:dyDescent="0.25">
      <c r="A29" s="20" t="s">
        <v>2485</v>
      </c>
      <c r="B29" s="5">
        <v>10</v>
      </c>
      <c r="C29" s="20" t="s">
        <v>2486</v>
      </c>
      <c r="D29" s="44">
        <v>1.8248175182481701</v>
      </c>
      <c r="E29" s="48">
        <v>2.1847744310837798E-3</v>
      </c>
      <c r="F29" s="5">
        <v>3.47051125851721</v>
      </c>
      <c r="G29" s="5">
        <v>0.37514794827548198</v>
      </c>
      <c r="H29" s="5">
        <v>1.6654061012855801E-2</v>
      </c>
      <c r="I29" s="5">
        <v>2.7357079141288101</v>
      </c>
    </row>
    <row r="30" spans="1:9" ht="15.75" customHeight="1" x14ac:dyDescent="0.25">
      <c r="A30" s="20" t="s">
        <v>2487</v>
      </c>
      <c r="B30" s="5">
        <v>6</v>
      </c>
      <c r="C30" s="20" t="s">
        <v>2488</v>
      </c>
      <c r="D30" s="44">
        <v>1.0948905109489</v>
      </c>
      <c r="E30" s="48">
        <v>3.79402203484018E-3</v>
      </c>
      <c r="F30" s="5">
        <v>5.6159182183278498</v>
      </c>
      <c r="G30" s="5">
        <v>0.55836259421135703</v>
      </c>
      <c r="H30" s="5">
        <v>2.7788192248075199E-2</v>
      </c>
      <c r="I30" s="5">
        <v>4.7064818108319599</v>
      </c>
    </row>
    <row r="31" spans="1:9" ht="15.75" customHeight="1" x14ac:dyDescent="0.25">
      <c r="A31" s="20" t="s">
        <v>2489</v>
      </c>
      <c r="B31" s="5">
        <v>8</v>
      </c>
      <c r="C31" s="20" t="s">
        <v>2490</v>
      </c>
      <c r="D31" s="44">
        <v>1.4598540145985399</v>
      </c>
      <c r="E31" s="48">
        <v>5.5707681299406401E-3</v>
      </c>
      <c r="F31" s="5">
        <v>3.68806569561829</v>
      </c>
      <c r="G31" s="5">
        <v>0.69912599393598795</v>
      </c>
      <c r="H31" s="5">
        <v>3.9244626198094198E-2</v>
      </c>
      <c r="I31" s="5">
        <v>6.8396152567000401</v>
      </c>
    </row>
    <row r="32" spans="1:9" ht="15.75" customHeight="1" x14ac:dyDescent="0.25">
      <c r="A32" s="20" t="s">
        <v>2491</v>
      </c>
      <c r="B32" s="5">
        <v>9</v>
      </c>
      <c r="C32" s="20" t="s">
        <v>2492</v>
      </c>
      <c r="D32" s="44">
        <v>1.64233576642335</v>
      </c>
      <c r="E32" s="48">
        <v>6.7840148891799498E-3</v>
      </c>
      <c r="F32" s="5">
        <v>3.1952638138761902</v>
      </c>
      <c r="G32" s="5">
        <v>0.76858280273263502</v>
      </c>
      <c r="H32" s="5">
        <v>4.6113652022754699E-2</v>
      </c>
      <c r="I32" s="5">
        <v>8.2708524341775593</v>
      </c>
    </row>
    <row r="33" spans="1:9" ht="15.75" customHeight="1" x14ac:dyDescent="0.25">
      <c r="A33" s="20" t="s">
        <v>2493</v>
      </c>
      <c r="B33" s="5">
        <v>14</v>
      </c>
      <c r="C33" s="20" t="s">
        <v>2494</v>
      </c>
      <c r="D33" s="44">
        <v>2.5547445255474401</v>
      </c>
      <c r="E33" s="48">
        <v>1.6183466206996001E-2</v>
      </c>
      <c r="F33" s="5">
        <v>2.0890130570591499</v>
      </c>
      <c r="G33" s="5">
        <v>0.97004045995888499</v>
      </c>
      <c r="H33" s="5">
        <v>0.103827272651577</v>
      </c>
      <c r="I33" s="5">
        <v>18.691717853551399</v>
      </c>
    </row>
    <row r="34" spans="1:9" ht="15.75" customHeight="1" x14ac:dyDescent="0.25">
      <c r="A34" s="20" t="s">
        <v>2495</v>
      </c>
      <c r="B34" s="5">
        <v>9</v>
      </c>
      <c r="C34" s="20" t="s">
        <v>2496</v>
      </c>
      <c r="D34" s="44">
        <v>1.64233576642335</v>
      </c>
      <c r="E34" s="48">
        <v>1.7823220878860901E-2</v>
      </c>
      <c r="F34" s="5">
        <v>2.6989121534682399</v>
      </c>
      <c r="G34" s="5">
        <v>0.97906960733613202</v>
      </c>
      <c r="H34" s="5">
        <v>0.110564486681018</v>
      </c>
      <c r="I34" s="5">
        <v>20.393772829220701</v>
      </c>
    </row>
    <row r="35" spans="1:9" ht="15.75" customHeight="1" x14ac:dyDescent="0.25">
      <c r="A35" s="20" t="s">
        <v>2497</v>
      </c>
      <c r="B35" s="5">
        <v>8</v>
      </c>
      <c r="C35" s="20" t="s">
        <v>2498</v>
      </c>
      <c r="D35" s="44">
        <v>1.4598540145985399</v>
      </c>
      <c r="E35" s="48">
        <v>1.8330534325969199E-2</v>
      </c>
      <c r="F35" s="5">
        <v>2.9416714476955401</v>
      </c>
      <c r="G35" s="5">
        <v>0.981270086145555</v>
      </c>
      <c r="H35" s="5">
        <v>0.110405213965759</v>
      </c>
      <c r="I35" s="5">
        <v>20.913674875236602</v>
      </c>
    </row>
    <row r="36" spans="1:9" ht="15.75" customHeight="1" x14ac:dyDescent="0.25">
      <c r="A36" s="20" t="s">
        <v>2499</v>
      </c>
      <c r="B36" s="5">
        <v>8</v>
      </c>
      <c r="C36" s="20" t="s">
        <v>2500</v>
      </c>
      <c r="D36" s="44">
        <v>1.4598540145985399</v>
      </c>
      <c r="E36" s="48">
        <v>2.0607896913069201E-2</v>
      </c>
      <c r="F36" s="5">
        <v>2.8732604837956401</v>
      </c>
      <c r="G36" s="5">
        <v>0.98863240588356005</v>
      </c>
      <c r="H36" s="5">
        <v>0.120070914834483</v>
      </c>
      <c r="I36" s="5">
        <v>23.209240212864199</v>
      </c>
    </row>
    <row r="37" spans="1:9" ht="15.75" customHeight="1" x14ac:dyDescent="0.25">
      <c r="A37" s="20" t="s">
        <v>2501</v>
      </c>
      <c r="B37" s="5">
        <v>5</v>
      </c>
      <c r="C37" s="20" t="s">
        <v>2502</v>
      </c>
      <c r="D37" s="44">
        <v>0.91240875912408703</v>
      </c>
      <c r="E37" s="48">
        <v>3.5884577062304697E-2</v>
      </c>
      <c r="F37" s="5">
        <v>3.9599423334363002</v>
      </c>
      <c r="G37" s="5">
        <v>0.99961297277294303</v>
      </c>
      <c r="H37" s="5">
        <v>0.196075910997142</v>
      </c>
      <c r="I37" s="5">
        <v>37.089986111149301</v>
      </c>
    </row>
    <row r="38" spans="1:9" ht="15.75" customHeight="1" x14ac:dyDescent="0.25">
      <c r="A38" s="20" t="s">
        <v>2503</v>
      </c>
      <c r="B38" s="5">
        <v>8</v>
      </c>
      <c r="C38" s="20" t="s">
        <v>2504</v>
      </c>
      <c r="D38" s="44">
        <v>1.4598540145985399</v>
      </c>
      <c r="E38" s="48">
        <v>3.6705068820756602E-2</v>
      </c>
      <c r="F38" s="5">
        <v>2.5474268206847999</v>
      </c>
      <c r="G38" s="5">
        <v>0.99967771199951305</v>
      </c>
      <c r="H38" s="5">
        <v>0.19531071229095601</v>
      </c>
      <c r="I38" s="5">
        <v>37.765609865662803</v>
      </c>
    </row>
    <row r="39" spans="1:9" ht="15.75" customHeight="1" x14ac:dyDescent="0.25">
      <c r="A39" s="20" t="s">
        <v>2505</v>
      </c>
      <c r="B39" s="5">
        <v>7</v>
      </c>
      <c r="C39" s="20" t="s">
        <v>2506</v>
      </c>
      <c r="D39" s="44">
        <v>1.2773722627737201</v>
      </c>
      <c r="E39" s="48">
        <v>3.9460624336139498E-2</v>
      </c>
      <c r="F39" s="5">
        <v>2.7719596334054102</v>
      </c>
      <c r="G39" s="5">
        <v>0.999825914686161</v>
      </c>
      <c r="H39" s="5">
        <v>0.20370738544255601</v>
      </c>
      <c r="I39" s="5">
        <v>39.986027748470697</v>
      </c>
    </row>
    <row r="40" spans="1:9" ht="15.75" customHeight="1" x14ac:dyDescent="0.25">
      <c r="A40" s="20" t="s">
        <v>2507</v>
      </c>
      <c r="B40" s="5">
        <v>15</v>
      </c>
      <c r="C40" s="20" t="s">
        <v>2508</v>
      </c>
      <c r="D40" s="44">
        <v>2.73722627737226</v>
      </c>
      <c r="E40" s="48">
        <v>4.2639485299565502E-2</v>
      </c>
      <c r="F40" s="5">
        <v>1.77514656326455</v>
      </c>
      <c r="G40" s="5">
        <v>0.99991464381925099</v>
      </c>
      <c r="H40" s="5">
        <v>0.213547148091464</v>
      </c>
      <c r="I40" s="5">
        <v>42.456778195451903</v>
      </c>
    </row>
    <row r="41" spans="1:9" ht="15.75" customHeight="1" x14ac:dyDescent="0.25">
      <c r="A41" s="20" t="s">
        <v>2509</v>
      </c>
      <c r="B41" s="5">
        <v>9</v>
      </c>
      <c r="C41" s="20" t="s">
        <v>2510</v>
      </c>
      <c r="D41" s="44">
        <v>1.64233576642335</v>
      </c>
      <c r="E41" s="48">
        <v>4.3125383648551799E-2</v>
      </c>
      <c r="F41" s="5">
        <v>2.2785897689117101</v>
      </c>
      <c r="G41" s="5">
        <v>0.99992346989801295</v>
      </c>
      <c r="H41" s="5">
        <v>0.21096583711972799</v>
      </c>
      <c r="I41" s="5">
        <v>42.826074212846997</v>
      </c>
    </row>
    <row r="42" spans="1:9" ht="15.75" customHeight="1" x14ac:dyDescent="0.25">
      <c r="A42" s="20" t="s">
        <v>2511</v>
      </c>
      <c r="B42" s="5">
        <v>8</v>
      </c>
      <c r="C42" s="20" t="s">
        <v>2512</v>
      </c>
      <c r="D42" s="44">
        <v>1.4598540145985399</v>
      </c>
      <c r="E42" s="48">
        <v>4.6187426519808603E-2</v>
      </c>
      <c r="F42" s="5">
        <v>2.42255295692574</v>
      </c>
      <c r="G42" s="5">
        <v>0.99996158027271498</v>
      </c>
      <c r="H42" s="5">
        <v>0.219619871764237</v>
      </c>
      <c r="I42" s="5">
        <v>45.103534304738702</v>
      </c>
    </row>
    <row r="43" spans="1:9" ht="15.75" customHeight="1" x14ac:dyDescent="0.25">
      <c r="A43" s="20" t="s">
        <v>2513</v>
      </c>
      <c r="B43" s="5">
        <v>11</v>
      </c>
      <c r="C43" s="20" t="s">
        <v>2514</v>
      </c>
      <c r="D43" s="44">
        <v>2.0072992700729899</v>
      </c>
      <c r="E43" s="48">
        <v>4.9537170184419298E-2</v>
      </c>
      <c r="F43" s="5">
        <v>1.9869184339697901</v>
      </c>
      <c r="G43" s="5">
        <v>0.99998196755829605</v>
      </c>
      <c r="H43" s="5">
        <v>0.22900969393929499</v>
      </c>
      <c r="I43" s="5">
        <v>47.499064401964702</v>
      </c>
    </row>
    <row r="44" spans="1:9" ht="15.75" customHeight="1" x14ac:dyDescent="0.25">
      <c r="B44" s="5"/>
      <c r="D44" s="44"/>
      <c r="E44" s="5"/>
      <c r="F44" s="5"/>
      <c r="G44" s="5"/>
      <c r="H44" s="5"/>
      <c r="I44" s="5"/>
    </row>
    <row r="45" spans="1:9" ht="15.75" customHeight="1" x14ac:dyDescent="0.25">
      <c r="B45" s="5"/>
      <c r="D45" s="44"/>
      <c r="E45" s="5"/>
      <c r="F45" s="5"/>
      <c r="G45" s="5"/>
      <c r="H45" s="5"/>
      <c r="I45" s="5"/>
    </row>
    <row r="46" spans="1:9" ht="15.75" customHeight="1" x14ac:dyDescent="0.25">
      <c r="B46" s="5"/>
      <c r="D46" s="44"/>
      <c r="E46" s="5"/>
      <c r="F46" s="5"/>
      <c r="G46" s="5"/>
      <c r="H46" s="5"/>
      <c r="I46" s="5"/>
    </row>
    <row r="47" spans="1:9" ht="15.75" customHeight="1" x14ac:dyDescent="0.25">
      <c r="B47" s="5"/>
      <c r="D47" s="44"/>
      <c r="E47" s="5"/>
      <c r="F47" s="5"/>
      <c r="G47" s="5"/>
      <c r="H47" s="5"/>
      <c r="I47" s="5"/>
    </row>
    <row r="48" spans="1:9" ht="15.75" customHeight="1" x14ac:dyDescent="0.25">
      <c r="B48" s="5"/>
      <c r="D48" s="44"/>
      <c r="E48" s="5"/>
      <c r="F48" s="5"/>
      <c r="G48" s="5"/>
      <c r="H48" s="5"/>
      <c r="I48" s="5"/>
    </row>
    <row r="49" spans="2:9" ht="15.75" customHeight="1" x14ac:dyDescent="0.25">
      <c r="B49" s="5"/>
      <c r="D49" s="44"/>
      <c r="E49" s="5"/>
      <c r="F49" s="5"/>
      <c r="G49" s="5"/>
      <c r="H49" s="5"/>
      <c r="I49" s="5"/>
    </row>
    <row r="50" spans="2:9" ht="15.75" customHeight="1" x14ac:dyDescent="0.25">
      <c r="B50" s="5"/>
      <c r="D50" s="44"/>
      <c r="E50" s="5"/>
      <c r="F50" s="5"/>
      <c r="G50" s="5"/>
      <c r="H50" s="5"/>
      <c r="I50" s="5"/>
    </row>
    <row r="51" spans="2:9" ht="15.75" customHeight="1" x14ac:dyDescent="0.25">
      <c r="B51" s="5"/>
      <c r="D51" s="44"/>
      <c r="E51" s="5"/>
      <c r="F51" s="5"/>
      <c r="G51" s="5"/>
      <c r="H51" s="5"/>
      <c r="I51" s="5"/>
    </row>
    <row r="52" spans="2:9" ht="15.75" customHeight="1" x14ac:dyDescent="0.25">
      <c r="B52" s="5"/>
      <c r="D52" s="44"/>
      <c r="E52" s="5"/>
      <c r="F52" s="5"/>
      <c r="G52" s="5"/>
      <c r="H52" s="5"/>
      <c r="I52" s="5"/>
    </row>
    <row r="53" spans="2:9" ht="15.75" customHeight="1" x14ac:dyDescent="0.25">
      <c r="B53" s="5"/>
      <c r="D53" s="44"/>
      <c r="E53" s="5"/>
      <c r="F53" s="5"/>
      <c r="G53" s="5"/>
      <c r="H53" s="5"/>
      <c r="I53" s="5"/>
    </row>
    <row r="54" spans="2:9" ht="15.75" customHeight="1" x14ac:dyDescent="0.25">
      <c r="B54" s="5"/>
      <c r="D54" s="44"/>
      <c r="E54" s="5"/>
      <c r="F54" s="5"/>
      <c r="G54" s="5"/>
      <c r="H54" s="5"/>
      <c r="I54" s="5"/>
    </row>
    <row r="55" spans="2:9" ht="15.75" customHeight="1" x14ac:dyDescent="0.25">
      <c r="B55" s="5"/>
      <c r="D55" s="44"/>
      <c r="E55" s="5"/>
      <c r="F55" s="5"/>
      <c r="G55" s="5"/>
      <c r="H55" s="5"/>
      <c r="I55" s="5"/>
    </row>
    <row r="56" spans="2:9" ht="15.75" customHeight="1" x14ac:dyDescent="0.25">
      <c r="B56" s="5"/>
      <c r="D56" s="44"/>
      <c r="E56" s="5"/>
      <c r="F56" s="5"/>
      <c r="G56" s="5"/>
      <c r="H56" s="5"/>
      <c r="I56" s="5"/>
    </row>
    <row r="57" spans="2:9" ht="15.75" customHeight="1" x14ac:dyDescent="0.25">
      <c r="B57" s="5"/>
      <c r="D57" s="44"/>
      <c r="E57" s="5"/>
      <c r="F57" s="5"/>
      <c r="G57" s="5"/>
      <c r="H57" s="5"/>
      <c r="I57" s="5"/>
    </row>
    <row r="58" spans="2:9" ht="15.75" customHeight="1" x14ac:dyDescent="0.25">
      <c r="B58" s="5"/>
      <c r="D58" s="44"/>
      <c r="E58" s="5"/>
      <c r="F58" s="5"/>
      <c r="G58" s="5"/>
      <c r="H58" s="5"/>
      <c r="I58" s="5"/>
    </row>
    <row r="59" spans="2:9" ht="15.75" customHeight="1" x14ac:dyDescent="0.25">
      <c r="B59" s="5"/>
      <c r="D59" s="44"/>
      <c r="E59" s="5"/>
      <c r="F59" s="5"/>
      <c r="G59" s="5"/>
      <c r="H59" s="5"/>
      <c r="I59" s="5"/>
    </row>
    <row r="60" spans="2:9" ht="15.75" customHeight="1" x14ac:dyDescent="0.25">
      <c r="B60" s="5"/>
      <c r="D60" s="44"/>
      <c r="E60" s="5"/>
      <c r="F60" s="5"/>
      <c r="G60" s="5"/>
      <c r="H60" s="5"/>
      <c r="I60" s="5"/>
    </row>
    <row r="61" spans="2:9" ht="15.75" customHeight="1" x14ac:dyDescent="0.25">
      <c r="B61" s="5"/>
      <c r="D61" s="44"/>
      <c r="E61" s="5"/>
      <c r="F61" s="5"/>
      <c r="G61" s="5"/>
      <c r="H61" s="5"/>
      <c r="I61" s="5"/>
    </row>
    <row r="62" spans="2:9" ht="15.75" customHeight="1" x14ac:dyDescent="0.25">
      <c r="B62" s="5"/>
      <c r="D62" s="44"/>
      <c r="E62" s="5"/>
      <c r="F62" s="5"/>
      <c r="G62" s="5"/>
      <c r="H62" s="5"/>
      <c r="I62" s="5"/>
    </row>
    <row r="63" spans="2:9" ht="15.75" customHeight="1" x14ac:dyDescent="0.25">
      <c r="B63" s="5"/>
      <c r="D63" s="44"/>
      <c r="E63" s="5"/>
      <c r="F63" s="5"/>
      <c r="G63" s="5"/>
      <c r="H63" s="5"/>
      <c r="I63" s="5"/>
    </row>
    <row r="64" spans="2:9" ht="15.75" customHeight="1" x14ac:dyDescent="0.25">
      <c r="B64" s="5"/>
      <c r="D64" s="44"/>
      <c r="E64" s="5"/>
      <c r="F64" s="5"/>
      <c r="G64" s="5"/>
      <c r="H64" s="5"/>
      <c r="I64" s="5"/>
    </row>
    <row r="65" spans="2:9" ht="15.75" customHeight="1" x14ac:dyDescent="0.25">
      <c r="B65" s="5"/>
      <c r="D65" s="44"/>
      <c r="E65" s="5"/>
      <c r="F65" s="5"/>
      <c r="G65" s="5"/>
      <c r="H65" s="5"/>
      <c r="I65" s="5"/>
    </row>
    <row r="66" spans="2:9" ht="15.75" customHeight="1" x14ac:dyDescent="0.25">
      <c r="B66" s="5"/>
      <c r="D66" s="44"/>
      <c r="E66" s="5"/>
      <c r="F66" s="5"/>
      <c r="G66" s="5"/>
      <c r="H66" s="5"/>
      <c r="I66" s="5"/>
    </row>
    <row r="67" spans="2:9" ht="15.75" customHeight="1" x14ac:dyDescent="0.25">
      <c r="B67" s="5"/>
      <c r="D67" s="44"/>
      <c r="E67" s="5"/>
      <c r="F67" s="5"/>
      <c r="G67" s="5"/>
      <c r="H67" s="5"/>
      <c r="I67" s="5"/>
    </row>
    <row r="68" spans="2:9" ht="15.75" customHeight="1" x14ac:dyDescent="0.25">
      <c r="B68" s="5"/>
      <c r="D68" s="44"/>
      <c r="E68" s="5"/>
      <c r="F68" s="5"/>
      <c r="G68" s="5"/>
      <c r="H68" s="5"/>
      <c r="I68" s="5"/>
    </row>
    <row r="69" spans="2:9" ht="15.75" customHeight="1" x14ac:dyDescent="0.25">
      <c r="B69" s="5"/>
      <c r="D69" s="44"/>
      <c r="E69" s="5"/>
      <c r="F69" s="5"/>
      <c r="G69" s="5"/>
      <c r="H69" s="5"/>
      <c r="I69" s="5"/>
    </row>
    <row r="70" spans="2:9" ht="15.75" customHeight="1" x14ac:dyDescent="0.25">
      <c r="B70" s="5"/>
      <c r="D70" s="44"/>
      <c r="E70" s="5"/>
      <c r="F70" s="5"/>
      <c r="G70" s="5"/>
      <c r="H70" s="5"/>
      <c r="I70" s="5"/>
    </row>
    <row r="71" spans="2:9" ht="15.75" customHeight="1" x14ac:dyDescent="0.25">
      <c r="B71" s="5"/>
      <c r="D71" s="44"/>
      <c r="E71" s="5"/>
      <c r="F71" s="5"/>
      <c r="G71" s="5"/>
      <c r="H71" s="5"/>
      <c r="I71" s="5"/>
    </row>
    <row r="72" spans="2:9" ht="15.75" customHeight="1" x14ac:dyDescent="0.25">
      <c r="B72" s="5"/>
      <c r="D72" s="44"/>
      <c r="E72" s="5"/>
      <c r="F72" s="5"/>
      <c r="G72" s="5"/>
      <c r="H72" s="5"/>
      <c r="I72" s="5"/>
    </row>
    <row r="73" spans="2:9" ht="15.75" customHeight="1" x14ac:dyDescent="0.25">
      <c r="B73" s="5"/>
      <c r="D73" s="44"/>
      <c r="E73" s="5"/>
      <c r="F73" s="5"/>
      <c r="G73" s="5"/>
      <c r="H73" s="5"/>
      <c r="I73" s="5"/>
    </row>
    <row r="74" spans="2:9" ht="15.75" customHeight="1" x14ac:dyDescent="0.25">
      <c r="B74" s="5"/>
      <c r="D74" s="44"/>
      <c r="E74" s="5"/>
      <c r="F74" s="5"/>
      <c r="G74" s="5"/>
      <c r="H74" s="5"/>
      <c r="I74" s="5"/>
    </row>
    <row r="75" spans="2:9" ht="15.75" customHeight="1" x14ac:dyDescent="0.25">
      <c r="B75" s="5"/>
      <c r="D75" s="44"/>
      <c r="E75" s="5"/>
      <c r="F75" s="5"/>
      <c r="G75" s="5"/>
      <c r="H75" s="5"/>
      <c r="I75" s="5"/>
    </row>
    <row r="76" spans="2:9" ht="15.75" customHeight="1" x14ac:dyDescent="0.25">
      <c r="B76" s="5"/>
      <c r="D76" s="44"/>
      <c r="E76" s="5"/>
      <c r="F76" s="5"/>
      <c r="G76" s="5"/>
      <c r="H76" s="5"/>
      <c r="I76" s="5"/>
    </row>
    <row r="77" spans="2:9" ht="15.75" customHeight="1" x14ac:dyDescent="0.25">
      <c r="B77" s="5"/>
      <c r="D77" s="44"/>
      <c r="E77" s="5"/>
      <c r="F77" s="5"/>
      <c r="G77" s="5"/>
      <c r="H77" s="5"/>
      <c r="I77" s="5"/>
    </row>
    <row r="78" spans="2:9" ht="15.75" customHeight="1" x14ac:dyDescent="0.25">
      <c r="B78" s="5"/>
      <c r="D78" s="44"/>
      <c r="E78" s="5"/>
      <c r="F78" s="5"/>
      <c r="G78" s="5"/>
      <c r="H78" s="5"/>
      <c r="I78" s="5"/>
    </row>
    <row r="79" spans="2:9" ht="15.75" customHeight="1" x14ac:dyDescent="0.25">
      <c r="B79" s="5"/>
      <c r="D79" s="44"/>
      <c r="E79" s="5"/>
      <c r="F79" s="5"/>
      <c r="G79" s="5"/>
      <c r="H79" s="5"/>
      <c r="I79" s="5"/>
    </row>
    <row r="80" spans="2:9" ht="15.75" customHeight="1" x14ac:dyDescent="0.25">
      <c r="B80" s="5"/>
      <c r="D80" s="44"/>
      <c r="E80" s="5"/>
      <c r="F80" s="5"/>
      <c r="G80" s="5"/>
      <c r="H80" s="5"/>
      <c r="I80" s="5"/>
    </row>
    <row r="81" spans="2:9" ht="15.75" customHeight="1" x14ac:dyDescent="0.25">
      <c r="B81" s="5"/>
      <c r="D81" s="44"/>
      <c r="E81" s="5"/>
      <c r="F81" s="5"/>
      <c r="G81" s="5"/>
      <c r="H81" s="5"/>
      <c r="I81" s="5"/>
    </row>
    <row r="82" spans="2:9" ht="15.75" customHeight="1" x14ac:dyDescent="0.25">
      <c r="B82" s="5"/>
      <c r="D82" s="44"/>
      <c r="E82" s="5"/>
      <c r="F82" s="5"/>
      <c r="G82" s="5"/>
      <c r="H82" s="5"/>
      <c r="I82" s="5"/>
    </row>
    <row r="83" spans="2:9" ht="15.75" customHeight="1" x14ac:dyDescent="0.25">
      <c r="B83" s="5"/>
      <c r="D83" s="44"/>
      <c r="E83" s="5"/>
      <c r="F83" s="5"/>
      <c r="G83" s="5"/>
      <c r="H83" s="5"/>
      <c r="I83" s="5"/>
    </row>
    <row r="84" spans="2:9" ht="15.75" customHeight="1" x14ac:dyDescent="0.25">
      <c r="B84" s="5"/>
      <c r="D84" s="44"/>
      <c r="E84" s="5"/>
      <c r="F84" s="5"/>
      <c r="G84" s="5"/>
      <c r="H84" s="5"/>
      <c r="I84" s="5"/>
    </row>
    <row r="85" spans="2:9" ht="15.75" customHeight="1" x14ac:dyDescent="0.25">
      <c r="B85" s="5"/>
      <c r="D85" s="44"/>
      <c r="E85" s="5"/>
      <c r="F85" s="5"/>
      <c r="G85" s="5"/>
      <c r="H85" s="5"/>
      <c r="I85" s="5"/>
    </row>
    <row r="86" spans="2:9" ht="15.75" customHeight="1" x14ac:dyDescent="0.25">
      <c r="B86" s="5"/>
      <c r="D86" s="44"/>
      <c r="E86" s="5"/>
      <c r="F86" s="5"/>
      <c r="G86" s="5"/>
      <c r="H86" s="5"/>
      <c r="I86" s="5"/>
    </row>
    <row r="87" spans="2:9" ht="15.75" customHeight="1" x14ac:dyDescent="0.25">
      <c r="B87" s="5"/>
      <c r="D87" s="44"/>
      <c r="E87" s="5"/>
      <c r="F87" s="5"/>
      <c r="G87" s="5"/>
      <c r="H87" s="5"/>
      <c r="I87" s="5"/>
    </row>
    <row r="88" spans="2:9" ht="15.75" customHeight="1" x14ac:dyDescent="0.25">
      <c r="B88" s="5"/>
      <c r="D88" s="44"/>
      <c r="E88" s="5"/>
      <c r="F88" s="5"/>
      <c r="G88" s="5"/>
      <c r="H88" s="5"/>
      <c r="I88" s="5"/>
    </row>
    <row r="89" spans="2:9" ht="15.75" customHeight="1" x14ac:dyDescent="0.25">
      <c r="B89" s="5"/>
      <c r="D89" s="44"/>
      <c r="E89" s="5"/>
      <c r="F89" s="5"/>
      <c r="G89" s="5"/>
      <c r="H89" s="5"/>
      <c r="I89" s="5"/>
    </row>
    <row r="90" spans="2:9" ht="15.75" customHeight="1" x14ac:dyDescent="0.25">
      <c r="B90" s="5"/>
      <c r="D90" s="44"/>
      <c r="E90" s="5"/>
      <c r="F90" s="5"/>
      <c r="G90" s="5"/>
      <c r="H90" s="5"/>
      <c r="I90" s="5"/>
    </row>
    <row r="91" spans="2:9" ht="15.75" customHeight="1" x14ac:dyDescent="0.25">
      <c r="B91" s="5"/>
      <c r="D91" s="44"/>
      <c r="E91" s="5"/>
      <c r="F91" s="5"/>
      <c r="G91" s="5"/>
      <c r="H91" s="5"/>
      <c r="I91" s="5"/>
    </row>
    <row r="92" spans="2:9" ht="15.75" customHeight="1" x14ac:dyDescent="0.25">
      <c r="B92" s="5"/>
      <c r="D92" s="44"/>
      <c r="E92" s="5"/>
      <c r="F92" s="5"/>
      <c r="G92" s="5"/>
      <c r="H92" s="5"/>
      <c r="I92" s="5"/>
    </row>
    <row r="93" spans="2:9" ht="15.75" customHeight="1" x14ac:dyDescent="0.25">
      <c r="B93" s="5"/>
      <c r="D93" s="44"/>
      <c r="E93" s="5"/>
      <c r="F93" s="5"/>
      <c r="G93" s="5"/>
      <c r="H93" s="5"/>
      <c r="I93" s="5"/>
    </row>
    <row r="94" spans="2:9" ht="15.75" customHeight="1" x14ac:dyDescent="0.25">
      <c r="B94" s="5"/>
      <c r="D94" s="44"/>
      <c r="E94" s="5"/>
      <c r="F94" s="5"/>
      <c r="G94" s="5"/>
      <c r="H94" s="5"/>
      <c r="I94" s="5"/>
    </row>
    <row r="95" spans="2:9" ht="15.75" customHeight="1" x14ac:dyDescent="0.25">
      <c r="B95" s="5"/>
      <c r="D95" s="44"/>
      <c r="E95" s="5"/>
      <c r="F95" s="5"/>
      <c r="G95" s="5"/>
      <c r="H95" s="5"/>
      <c r="I95" s="5"/>
    </row>
    <row r="96" spans="2:9" ht="15.75" customHeight="1" x14ac:dyDescent="0.25">
      <c r="B96" s="5"/>
      <c r="D96" s="44"/>
      <c r="E96" s="5"/>
      <c r="F96" s="5"/>
      <c r="G96" s="5"/>
      <c r="H96" s="5"/>
      <c r="I96" s="5"/>
    </row>
    <row r="97" spans="2:9" ht="15.75" customHeight="1" x14ac:dyDescent="0.25">
      <c r="B97" s="5"/>
      <c r="D97" s="44"/>
      <c r="E97" s="5"/>
      <c r="F97" s="5"/>
      <c r="G97" s="5"/>
      <c r="H97" s="5"/>
      <c r="I97" s="5"/>
    </row>
    <row r="98" spans="2:9" ht="15.75" customHeight="1" x14ac:dyDescent="0.25">
      <c r="B98" s="5"/>
      <c r="D98" s="44"/>
      <c r="E98" s="5"/>
      <c r="F98" s="5"/>
      <c r="G98" s="5"/>
      <c r="H98" s="5"/>
      <c r="I98" s="5"/>
    </row>
    <row r="99" spans="2:9" ht="15.75" customHeight="1" x14ac:dyDescent="0.25">
      <c r="B99" s="5"/>
      <c r="D99" s="44"/>
      <c r="E99" s="5"/>
      <c r="F99" s="5"/>
      <c r="G99" s="5"/>
      <c r="H99" s="5"/>
      <c r="I99" s="5"/>
    </row>
    <row r="100" spans="2:9" ht="15.75" customHeight="1" x14ac:dyDescent="0.25">
      <c r="B100" s="5"/>
      <c r="D100" s="44"/>
      <c r="E100" s="5"/>
      <c r="F100" s="5"/>
      <c r="G100" s="5"/>
      <c r="H100" s="5"/>
      <c r="I100" s="5"/>
    </row>
    <row r="101" spans="2:9" ht="15.75" customHeight="1" x14ac:dyDescent="0.25">
      <c r="B101" s="5"/>
      <c r="D101" s="44"/>
      <c r="E101" s="5"/>
      <c r="F101" s="5"/>
      <c r="G101" s="5"/>
      <c r="H101" s="5"/>
      <c r="I101" s="5"/>
    </row>
    <row r="102" spans="2:9" ht="15.75" customHeight="1" x14ac:dyDescent="0.25">
      <c r="B102" s="5"/>
      <c r="D102" s="44"/>
      <c r="E102" s="5"/>
      <c r="F102" s="5"/>
      <c r="G102" s="5"/>
      <c r="H102" s="5"/>
      <c r="I102" s="5"/>
    </row>
    <row r="103" spans="2:9" ht="15.75" customHeight="1" x14ac:dyDescent="0.25">
      <c r="B103" s="5"/>
      <c r="D103" s="44"/>
      <c r="E103" s="5"/>
      <c r="F103" s="5"/>
      <c r="G103" s="5"/>
      <c r="H103" s="5"/>
      <c r="I103" s="5"/>
    </row>
    <row r="104" spans="2:9" ht="15.75" customHeight="1" x14ac:dyDescent="0.25">
      <c r="B104" s="5"/>
      <c r="D104" s="44"/>
      <c r="E104" s="5"/>
      <c r="F104" s="5"/>
      <c r="G104" s="5"/>
      <c r="H104" s="5"/>
      <c r="I104" s="5"/>
    </row>
    <row r="105" spans="2:9" ht="15.75" customHeight="1" x14ac:dyDescent="0.25">
      <c r="B105" s="5"/>
      <c r="D105" s="44"/>
      <c r="E105" s="5"/>
      <c r="F105" s="5"/>
      <c r="G105" s="5"/>
      <c r="H105" s="5"/>
      <c r="I105" s="5"/>
    </row>
    <row r="106" spans="2:9" ht="15.75" customHeight="1" x14ac:dyDescent="0.25">
      <c r="B106" s="5"/>
      <c r="D106" s="44"/>
      <c r="E106" s="5"/>
      <c r="F106" s="5"/>
      <c r="G106" s="5"/>
      <c r="H106" s="5"/>
      <c r="I106" s="5"/>
    </row>
    <row r="107" spans="2:9" ht="15.75" customHeight="1" x14ac:dyDescent="0.25">
      <c r="B107" s="5"/>
      <c r="D107" s="44"/>
      <c r="E107" s="5"/>
      <c r="F107" s="5"/>
      <c r="G107" s="5"/>
      <c r="H107" s="5"/>
      <c r="I107" s="5"/>
    </row>
    <row r="108" spans="2:9" ht="15.75" customHeight="1" x14ac:dyDescent="0.25">
      <c r="B108" s="5"/>
      <c r="D108" s="44"/>
      <c r="E108" s="5"/>
      <c r="F108" s="5"/>
      <c r="G108" s="5"/>
      <c r="H108" s="5"/>
      <c r="I108" s="5"/>
    </row>
    <row r="109" spans="2:9" ht="15.75" customHeight="1" x14ac:dyDescent="0.25">
      <c r="B109" s="5"/>
      <c r="D109" s="44"/>
      <c r="E109" s="5"/>
      <c r="F109" s="5"/>
      <c r="G109" s="5"/>
      <c r="H109" s="5"/>
      <c r="I109" s="5"/>
    </row>
    <row r="110" spans="2:9" ht="15.75" customHeight="1" x14ac:dyDescent="0.25">
      <c r="B110" s="5"/>
      <c r="D110" s="44"/>
      <c r="E110" s="5"/>
      <c r="F110" s="5"/>
      <c r="G110" s="5"/>
      <c r="H110" s="5"/>
      <c r="I110" s="5"/>
    </row>
    <row r="111" spans="2:9" ht="15.75" customHeight="1" x14ac:dyDescent="0.25">
      <c r="B111" s="5"/>
      <c r="D111" s="44"/>
      <c r="E111" s="5"/>
      <c r="F111" s="5"/>
      <c r="G111" s="5"/>
      <c r="H111" s="5"/>
      <c r="I111" s="5"/>
    </row>
    <row r="112" spans="2:9" ht="15.75" customHeight="1" x14ac:dyDescent="0.25">
      <c r="B112" s="5"/>
      <c r="D112" s="44"/>
      <c r="E112" s="5"/>
      <c r="F112" s="5"/>
      <c r="G112" s="5"/>
      <c r="H112" s="5"/>
      <c r="I112" s="5"/>
    </row>
    <row r="113" spans="2:9" ht="15.75" customHeight="1" x14ac:dyDescent="0.25">
      <c r="B113" s="5"/>
      <c r="D113" s="44"/>
      <c r="E113" s="5"/>
      <c r="F113" s="5"/>
      <c r="G113" s="5"/>
      <c r="H113" s="5"/>
      <c r="I113" s="5"/>
    </row>
    <row r="114" spans="2:9" ht="15.75" customHeight="1" x14ac:dyDescent="0.25">
      <c r="B114" s="5"/>
      <c r="D114" s="44"/>
      <c r="E114" s="5"/>
      <c r="F114" s="5"/>
      <c r="G114" s="5"/>
      <c r="H114" s="5"/>
      <c r="I114" s="5"/>
    </row>
    <row r="115" spans="2:9" ht="15.75" customHeight="1" x14ac:dyDescent="0.25">
      <c r="B115" s="5"/>
      <c r="D115" s="44"/>
      <c r="E115" s="5"/>
      <c r="F115" s="5"/>
      <c r="G115" s="5"/>
      <c r="H115" s="5"/>
      <c r="I115" s="5"/>
    </row>
    <row r="116" spans="2:9" ht="15.75" customHeight="1" x14ac:dyDescent="0.25">
      <c r="B116" s="5"/>
      <c r="D116" s="44"/>
      <c r="E116" s="5"/>
      <c r="F116" s="5"/>
      <c r="G116" s="5"/>
      <c r="H116" s="5"/>
      <c r="I116" s="5"/>
    </row>
    <row r="117" spans="2:9" ht="15.75" customHeight="1" x14ac:dyDescent="0.25">
      <c r="B117" s="5"/>
      <c r="D117" s="44"/>
      <c r="E117" s="5"/>
      <c r="F117" s="5"/>
      <c r="G117" s="5"/>
      <c r="H117" s="5"/>
      <c r="I117" s="5"/>
    </row>
    <row r="118" spans="2:9" ht="15.75" customHeight="1" x14ac:dyDescent="0.25">
      <c r="B118" s="5"/>
      <c r="D118" s="44"/>
      <c r="E118" s="5"/>
      <c r="F118" s="5"/>
      <c r="G118" s="5"/>
      <c r="H118" s="5"/>
      <c r="I118" s="5"/>
    </row>
    <row r="119" spans="2:9" ht="15.75" customHeight="1" x14ac:dyDescent="0.25">
      <c r="B119" s="5"/>
      <c r="D119" s="44"/>
      <c r="E119" s="5"/>
      <c r="F119" s="5"/>
      <c r="G119" s="5"/>
      <c r="H119" s="5"/>
      <c r="I119" s="5"/>
    </row>
    <row r="120" spans="2:9" ht="15.75" customHeight="1" x14ac:dyDescent="0.25">
      <c r="B120" s="5"/>
      <c r="D120" s="44"/>
      <c r="E120" s="5"/>
      <c r="F120" s="5"/>
      <c r="G120" s="5"/>
      <c r="H120" s="5"/>
      <c r="I120" s="5"/>
    </row>
    <row r="121" spans="2:9" ht="15.75" customHeight="1" x14ac:dyDescent="0.25">
      <c r="B121" s="5"/>
      <c r="D121" s="44"/>
      <c r="E121" s="5"/>
      <c r="F121" s="5"/>
      <c r="G121" s="5"/>
      <c r="H121" s="5"/>
      <c r="I121" s="5"/>
    </row>
    <row r="122" spans="2:9" ht="15.75" customHeight="1" x14ac:dyDescent="0.25">
      <c r="B122" s="5"/>
      <c r="D122" s="44"/>
      <c r="E122" s="5"/>
      <c r="F122" s="5"/>
      <c r="G122" s="5"/>
      <c r="H122" s="5"/>
      <c r="I122" s="5"/>
    </row>
    <row r="123" spans="2:9" ht="15.75" customHeight="1" x14ac:dyDescent="0.25">
      <c r="B123" s="5"/>
      <c r="D123" s="44"/>
      <c r="E123" s="5"/>
      <c r="F123" s="5"/>
      <c r="G123" s="5"/>
      <c r="H123" s="5"/>
      <c r="I123" s="5"/>
    </row>
    <row r="124" spans="2:9" ht="15.75" customHeight="1" x14ac:dyDescent="0.25">
      <c r="B124" s="5"/>
      <c r="D124" s="44"/>
      <c r="E124" s="5"/>
      <c r="F124" s="5"/>
      <c r="G124" s="5"/>
      <c r="H124" s="5"/>
      <c r="I124" s="5"/>
    </row>
    <row r="125" spans="2:9" ht="15.75" customHeight="1" x14ac:dyDescent="0.25">
      <c r="B125" s="5"/>
      <c r="D125" s="44"/>
      <c r="E125" s="5"/>
      <c r="F125" s="5"/>
      <c r="G125" s="5"/>
      <c r="H125" s="5"/>
      <c r="I125" s="5"/>
    </row>
    <row r="126" spans="2:9" ht="15.75" customHeight="1" x14ac:dyDescent="0.25">
      <c r="B126" s="5"/>
      <c r="D126" s="44"/>
      <c r="E126" s="5"/>
      <c r="F126" s="5"/>
      <c r="G126" s="5"/>
      <c r="H126" s="5"/>
      <c r="I126" s="5"/>
    </row>
    <row r="127" spans="2:9" ht="15.75" customHeight="1" x14ac:dyDescent="0.25">
      <c r="B127" s="5"/>
      <c r="D127" s="44"/>
      <c r="E127" s="5"/>
      <c r="F127" s="5"/>
      <c r="G127" s="5"/>
      <c r="H127" s="5"/>
      <c r="I127" s="5"/>
    </row>
    <row r="128" spans="2:9" ht="15.75" customHeight="1" x14ac:dyDescent="0.25">
      <c r="B128" s="5"/>
      <c r="D128" s="44"/>
      <c r="E128" s="5"/>
      <c r="F128" s="5"/>
      <c r="G128" s="5"/>
      <c r="H128" s="5"/>
      <c r="I128" s="5"/>
    </row>
    <row r="129" spans="2:9" ht="15.75" customHeight="1" x14ac:dyDescent="0.25">
      <c r="B129" s="5"/>
      <c r="D129" s="44"/>
      <c r="E129" s="5"/>
      <c r="F129" s="5"/>
      <c r="G129" s="5"/>
      <c r="H129" s="5"/>
      <c r="I129" s="5"/>
    </row>
    <row r="130" spans="2:9" ht="15.75" customHeight="1" x14ac:dyDescent="0.25">
      <c r="B130" s="5"/>
      <c r="D130" s="44"/>
      <c r="E130" s="5"/>
      <c r="F130" s="5"/>
      <c r="G130" s="5"/>
      <c r="H130" s="5"/>
      <c r="I130" s="5"/>
    </row>
    <row r="131" spans="2:9" ht="15.75" customHeight="1" x14ac:dyDescent="0.25">
      <c r="B131" s="5"/>
      <c r="D131" s="44"/>
      <c r="E131" s="5"/>
      <c r="F131" s="5"/>
      <c r="G131" s="5"/>
      <c r="H131" s="5"/>
      <c r="I131" s="5"/>
    </row>
    <row r="132" spans="2:9" ht="15.75" customHeight="1" x14ac:dyDescent="0.25">
      <c r="B132" s="5"/>
      <c r="D132" s="44"/>
      <c r="E132" s="5"/>
      <c r="F132" s="5"/>
      <c r="G132" s="5"/>
      <c r="H132" s="5"/>
      <c r="I132" s="5"/>
    </row>
    <row r="133" spans="2:9" ht="15.75" customHeight="1" x14ac:dyDescent="0.25">
      <c r="B133" s="5"/>
      <c r="D133" s="44"/>
      <c r="E133" s="5"/>
      <c r="F133" s="5"/>
      <c r="G133" s="5"/>
      <c r="H133" s="5"/>
      <c r="I133" s="5"/>
    </row>
    <row r="134" spans="2:9" ht="15.75" customHeight="1" x14ac:dyDescent="0.25">
      <c r="B134" s="5"/>
      <c r="D134" s="44"/>
      <c r="E134" s="5"/>
      <c r="F134" s="5"/>
      <c r="G134" s="5"/>
      <c r="H134" s="5"/>
      <c r="I134" s="5"/>
    </row>
    <row r="135" spans="2:9" ht="15.75" customHeight="1" x14ac:dyDescent="0.25">
      <c r="B135" s="5"/>
      <c r="D135" s="44"/>
      <c r="E135" s="5"/>
      <c r="F135" s="5"/>
      <c r="G135" s="5"/>
      <c r="H135" s="5"/>
      <c r="I135" s="5"/>
    </row>
    <row r="136" spans="2:9" ht="15.75" customHeight="1" x14ac:dyDescent="0.25">
      <c r="B136" s="5"/>
      <c r="D136" s="44"/>
      <c r="E136" s="5"/>
      <c r="F136" s="5"/>
      <c r="G136" s="5"/>
      <c r="H136" s="5"/>
      <c r="I136" s="5"/>
    </row>
    <row r="137" spans="2:9" ht="15.75" customHeight="1" x14ac:dyDescent="0.25">
      <c r="B137" s="5"/>
      <c r="D137" s="44"/>
      <c r="E137" s="5"/>
      <c r="F137" s="5"/>
      <c r="G137" s="5"/>
      <c r="H137" s="5"/>
      <c r="I137" s="5"/>
    </row>
    <row r="138" spans="2:9" ht="15.75" customHeight="1" x14ac:dyDescent="0.25">
      <c r="B138" s="5"/>
      <c r="D138" s="44"/>
      <c r="E138" s="5"/>
      <c r="F138" s="5"/>
      <c r="G138" s="5"/>
      <c r="H138" s="5"/>
      <c r="I138" s="5"/>
    </row>
    <row r="139" spans="2:9" ht="15.75" customHeight="1" x14ac:dyDescent="0.25">
      <c r="B139" s="5"/>
      <c r="D139" s="44"/>
      <c r="E139" s="5"/>
      <c r="F139" s="5"/>
      <c r="G139" s="5"/>
      <c r="H139" s="5"/>
      <c r="I139" s="5"/>
    </row>
    <row r="140" spans="2:9" ht="15.75" customHeight="1" x14ac:dyDescent="0.25">
      <c r="B140" s="5"/>
      <c r="D140" s="44"/>
      <c r="E140" s="5"/>
      <c r="F140" s="5"/>
      <c r="G140" s="5"/>
      <c r="H140" s="5"/>
      <c r="I140" s="5"/>
    </row>
    <row r="141" spans="2:9" ht="15.75" customHeight="1" x14ac:dyDescent="0.25">
      <c r="B141" s="5"/>
      <c r="D141" s="44"/>
      <c r="E141" s="5"/>
      <c r="F141" s="5"/>
      <c r="G141" s="5"/>
      <c r="H141" s="5"/>
      <c r="I141" s="5"/>
    </row>
    <row r="142" spans="2:9" ht="15.75" customHeight="1" x14ac:dyDescent="0.25">
      <c r="B142" s="5"/>
      <c r="D142" s="44"/>
      <c r="E142" s="5"/>
      <c r="F142" s="5"/>
      <c r="G142" s="5"/>
      <c r="H142" s="5"/>
      <c r="I142" s="5"/>
    </row>
    <row r="143" spans="2:9" ht="15.75" customHeight="1" x14ac:dyDescent="0.25">
      <c r="B143" s="5"/>
      <c r="D143" s="44"/>
      <c r="E143" s="5"/>
      <c r="F143" s="5"/>
      <c r="G143" s="5"/>
      <c r="H143" s="5"/>
      <c r="I143" s="5"/>
    </row>
    <row r="144" spans="2:9" ht="15.75" customHeight="1" x14ac:dyDescent="0.25">
      <c r="B144" s="5"/>
      <c r="D144" s="44"/>
      <c r="E144" s="5"/>
      <c r="F144" s="5"/>
      <c r="G144" s="5"/>
      <c r="H144" s="5"/>
      <c r="I144" s="5"/>
    </row>
    <row r="145" spans="2:9" ht="15.75" customHeight="1" x14ac:dyDescent="0.25">
      <c r="B145" s="5"/>
      <c r="D145" s="44"/>
      <c r="E145" s="5"/>
      <c r="F145" s="5"/>
      <c r="G145" s="5"/>
      <c r="H145" s="5"/>
      <c r="I145" s="5"/>
    </row>
    <row r="146" spans="2:9" ht="15.75" customHeight="1" x14ac:dyDescent="0.25">
      <c r="B146" s="5"/>
      <c r="D146" s="44"/>
      <c r="E146" s="5"/>
      <c r="F146" s="5"/>
      <c r="G146" s="5"/>
      <c r="H146" s="5"/>
      <c r="I146" s="5"/>
    </row>
    <row r="147" spans="2:9" ht="15.75" customHeight="1" x14ac:dyDescent="0.25">
      <c r="B147" s="5"/>
      <c r="D147" s="44"/>
      <c r="E147" s="5"/>
      <c r="F147" s="5"/>
      <c r="G147" s="5"/>
      <c r="H147" s="5"/>
      <c r="I147" s="5"/>
    </row>
    <row r="148" spans="2:9" ht="15.75" customHeight="1" x14ac:dyDescent="0.25">
      <c r="B148" s="5"/>
      <c r="D148" s="44"/>
      <c r="E148" s="5"/>
      <c r="F148" s="5"/>
      <c r="G148" s="5"/>
      <c r="H148" s="5"/>
      <c r="I148" s="5"/>
    </row>
    <row r="149" spans="2:9" ht="15.75" customHeight="1" x14ac:dyDescent="0.25">
      <c r="B149" s="5"/>
      <c r="D149" s="44"/>
      <c r="E149" s="5"/>
      <c r="F149" s="5"/>
      <c r="G149" s="5"/>
      <c r="H149" s="5"/>
      <c r="I149" s="5"/>
    </row>
    <row r="150" spans="2:9" ht="15.75" customHeight="1" x14ac:dyDescent="0.25">
      <c r="B150" s="5"/>
      <c r="D150" s="44"/>
      <c r="E150" s="5"/>
      <c r="F150" s="5"/>
      <c r="G150" s="5"/>
      <c r="H150" s="5"/>
      <c r="I150" s="5"/>
    </row>
    <row r="151" spans="2:9" ht="15.75" customHeight="1" x14ac:dyDescent="0.25">
      <c r="B151" s="5"/>
      <c r="D151" s="44"/>
      <c r="E151" s="5"/>
      <c r="F151" s="5"/>
      <c r="G151" s="5"/>
      <c r="H151" s="5"/>
      <c r="I151" s="5"/>
    </row>
    <row r="152" spans="2:9" ht="15.75" customHeight="1" x14ac:dyDescent="0.25">
      <c r="B152" s="5"/>
      <c r="D152" s="44"/>
      <c r="E152" s="5"/>
      <c r="F152" s="5"/>
      <c r="G152" s="5"/>
      <c r="H152" s="5"/>
      <c r="I152" s="5"/>
    </row>
    <row r="153" spans="2:9" ht="15.75" customHeight="1" x14ac:dyDescent="0.25">
      <c r="B153" s="5"/>
      <c r="D153" s="44"/>
      <c r="E153" s="5"/>
      <c r="F153" s="5"/>
      <c r="G153" s="5"/>
      <c r="H153" s="5"/>
      <c r="I153" s="5"/>
    </row>
    <row r="154" spans="2:9" ht="15.75" customHeight="1" x14ac:dyDescent="0.25">
      <c r="B154" s="5"/>
      <c r="D154" s="44"/>
      <c r="E154" s="5"/>
      <c r="F154" s="5"/>
      <c r="G154" s="5"/>
      <c r="H154" s="5"/>
      <c r="I154" s="5"/>
    </row>
    <row r="155" spans="2:9" ht="15.75" customHeight="1" x14ac:dyDescent="0.25">
      <c r="B155" s="5"/>
      <c r="D155" s="44"/>
      <c r="E155" s="5"/>
      <c r="F155" s="5"/>
      <c r="G155" s="5"/>
      <c r="H155" s="5"/>
      <c r="I155" s="5"/>
    </row>
    <row r="156" spans="2:9" ht="15.75" customHeight="1" x14ac:dyDescent="0.25">
      <c r="B156" s="5"/>
      <c r="D156" s="44"/>
      <c r="E156" s="5"/>
      <c r="F156" s="5"/>
      <c r="G156" s="5"/>
      <c r="H156" s="5"/>
      <c r="I156" s="5"/>
    </row>
    <row r="157" spans="2:9" ht="15.75" customHeight="1" x14ac:dyDescent="0.25">
      <c r="B157" s="5"/>
      <c r="D157" s="44"/>
      <c r="E157" s="5"/>
      <c r="F157" s="5"/>
      <c r="G157" s="5"/>
      <c r="H157" s="5"/>
      <c r="I157" s="5"/>
    </row>
    <row r="158" spans="2:9" ht="15.75" customHeight="1" x14ac:dyDescent="0.25">
      <c r="B158" s="5"/>
      <c r="D158" s="44"/>
      <c r="E158" s="5"/>
      <c r="F158" s="5"/>
      <c r="G158" s="5"/>
      <c r="H158" s="5"/>
      <c r="I158" s="5"/>
    </row>
    <row r="159" spans="2:9" ht="15.75" customHeight="1" x14ac:dyDescent="0.25">
      <c r="B159" s="5"/>
      <c r="D159" s="44"/>
      <c r="E159" s="5"/>
      <c r="F159" s="5"/>
      <c r="G159" s="5"/>
      <c r="H159" s="5"/>
      <c r="I159" s="5"/>
    </row>
    <row r="160" spans="2:9" ht="15.75" customHeight="1" x14ac:dyDescent="0.25">
      <c r="B160" s="5"/>
      <c r="D160" s="44"/>
      <c r="E160" s="5"/>
      <c r="F160" s="5"/>
      <c r="G160" s="5"/>
      <c r="H160" s="5"/>
      <c r="I160" s="5"/>
    </row>
    <row r="161" spans="2:9" ht="15.75" customHeight="1" x14ac:dyDescent="0.25">
      <c r="B161" s="5"/>
      <c r="D161" s="44"/>
      <c r="E161" s="5"/>
      <c r="F161" s="5"/>
      <c r="G161" s="5"/>
      <c r="H161" s="5"/>
      <c r="I161" s="5"/>
    </row>
    <row r="162" spans="2:9" ht="15.75" customHeight="1" x14ac:dyDescent="0.25">
      <c r="B162" s="5"/>
      <c r="D162" s="44"/>
      <c r="E162" s="5"/>
      <c r="F162" s="5"/>
      <c r="G162" s="5"/>
      <c r="H162" s="5"/>
      <c r="I162" s="5"/>
    </row>
    <row r="163" spans="2:9" ht="15.75" customHeight="1" x14ac:dyDescent="0.25">
      <c r="B163" s="5"/>
      <c r="D163" s="44"/>
      <c r="E163" s="5"/>
      <c r="F163" s="5"/>
      <c r="G163" s="5"/>
      <c r="H163" s="5"/>
      <c r="I163" s="5"/>
    </row>
    <row r="164" spans="2:9" ht="15.75" customHeight="1" x14ac:dyDescent="0.25">
      <c r="B164" s="5"/>
      <c r="D164" s="44"/>
      <c r="E164" s="5"/>
      <c r="F164" s="5"/>
      <c r="G164" s="5"/>
      <c r="H164" s="5"/>
      <c r="I164" s="5"/>
    </row>
    <row r="165" spans="2:9" ht="15.75" customHeight="1" x14ac:dyDescent="0.25">
      <c r="B165" s="5"/>
      <c r="D165" s="44"/>
      <c r="E165" s="5"/>
      <c r="F165" s="5"/>
      <c r="G165" s="5"/>
      <c r="H165" s="5"/>
      <c r="I165" s="5"/>
    </row>
    <row r="166" spans="2:9" ht="15.75" customHeight="1" x14ac:dyDescent="0.25">
      <c r="B166" s="5"/>
      <c r="D166" s="44"/>
      <c r="E166" s="5"/>
      <c r="F166" s="5"/>
      <c r="G166" s="5"/>
      <c r="H166" s="5"/>
      <c r="I166" s="5"/>
    </row>
    <row r="167" spans="2:9" ht="15.75" customHeight="1" x14ac:dyDescent="0.25">
      <c r="B167" s="5"/>
      <c r="D167" s="44"/>
      <c r="E167" s="5"/>
      <c r="F167" s="5"/>
      <c r="G167" s="5"/>
      <c r="H167" s="5"/>
      <c r="I167" s="5"/>
    </row>
    <row r="168" spans="2:9" ht="15.75" customHeight="1" x14ac:dyDescent="0.25">
      <c r="B168" s="5"/>
      <c r="D168" s="44"/>
      <c r="E168" s="5"/>
      <c r="F168" s="5"/>
      <c r="G168" s="5"/>
      <c r="H168" s="5"/>
      <c r="I168" s="5"/>
    </row>
    <row r="169" spans="2:9" ht="15.75" customHeight="1" x14ac:dyDescent="0.25">
      <c r="B169" s="5"/>
      <c r="D169" s="44"/>
      <c r="E169" s="5"/>
      <c r="F169" s="5"/>
      <c r="G169" s="5"/>
      <c r="H169" s="5"/>
      <c r="I169" s="5"/>
    </row>
    <row r="170" spans="2:9" ht="15.75" customHeight="1" x14ac:dyDescent="0.25">
      <c r="B170" s="5"/>
      <c r="D170" s="44"/>
      <c r="E170" s="5"/>
      <c r="F170" s="5"/>
      <c r="G170" s="5"/>
      <c r="H170" s="5"/>
      <c r="I170" s="5"/>
    </row>
    <row r="171" spans="2:9" ht="15.75" customHeight="1" x14ac:dyDescent="0.25">
      <c r="B171" s="5"/>
      <c r="D171" s="44"/>
      <c r="E171" s="5"/>
      <c r="F171" s="5"/>
      <c r="G171" s="5"/>
      <c r="H171" s="5"/>
      <c r="I171" s="5"/>
    </row>
    <row r="172" spans="2:9" ht="15.75" customHeight="1" x14ac:dyDescent="0.25">
      <c r="B172" s="5"/>
      <c r="D172" s="44"/>
      <c r="E172" s="5"/>
      <c r="F172" s="5"/>
      <c r="G172" s="5"/>
      <c r="H172" s="5"/>
      <c r="I172" s="5"/>
    </row>
    <row r="173" spans="2:9" ht="15.75" customHeight="1" x14ac:dyDescent="0.25">
      <c r="B173" s="5"/>
      <c r="D173" s="44"/>
      <c r="E173" s="5"/>
      <c r="F173" s="5"/>
      <c r="G173" s="5"/>
      <c r="H173" s="5"/>
      <c r="I173" s="5"/>
    </row>
    <row r="174" spans="2:9" ht="15.75" customHeight="1" x14ac:dyDescent="0.25">
      <c r="B174" s="5"/>
      <c r="D174" s="44"/>
      <c r="E174" s="5"/>
      <c r="F174" s="5"/>
      <c r="G174" s="5"/>
      <c r="H174" s="5"/>
      <c r="I174" s="5"/>
    </row>
    <row r="175" spans="2:9" ht="15.75" customHeight="1" x14ac:dyDescent="0.25">
      <c r="B175" s="5"/>
      <c r="D175" s="44"/>
      <c r="E175" s="5"/>
      <c r="F175" s="5"/>
      <c r="G175" s="5"/>
      <c r="H175" s="5"/>
      <c r="I175" s="5"/>
    </row>
    <row r="176" spans="2:9" ht="15.75" customHeight="1" x14ac:dyDescent="0.25">
      <c r="B176" s="5"/>
      <c r="D176" s="44"/>
      <c r="E176" s="5"/>
      <c r="F176" s="5"/>
      <c r="G176" s="5"/>
      <c r="H176" s="5"/>
      <c r="I176" s="5"/>
    </row>
    <row r="177" spans="2:9" ht="15.75" customHeight="1" x14ac:dyDescent="0.25">
      <c r="B177" s="5"/>
      <c r="D177" s="44"/>
      <c r="E177" s="5"/>
      <c r="F177" s="5"/>
      <c r="G177" s="5"/>
      <c r="H177" s="5"/>
      <c r="I177" s="5"/>
    </row>
    <row r="178" spans="2:9" ht="15.75" customHeight="1" x14ac:dyDescent="0.25">
      <c r="B178" s="5"/>
      <c r="D178" s="44"/>
      <c r="E178" s="5"/>
      <c r="F178" s="5"/>
      <c r="G178" s="5"/>
      <c r="H178" s="5"/>
      <c r="I178" s="5"/>
    </row>
    <row r="179" spans="2:9" ht="15.75" customHeight="1" x14ac:dyDescent="0.25">
      <c r="B179" s="5"/>
      <c r="D179" s="44"/>
      <c r="E179" s="5"/>
      <c r="F179" s="5"/>
      <c r="G179" s="5"/>
      <c r="H179" s="5"/>
      <c r="I179" s="5"/>
    </row>
    <row r="180" spans="2:9" ht="15.75" customHeight="1" x14ac:dyDescent="0.25">
      <c r="B180" s="5"/>
      <c r="D180" s="44"/>
      <c r="E180" s="5"/>
      <c r="F180" s="5"/>
      <c r="G180" s="5"/>
      <c r="H180" s="5"/>
      <c r="I180" s="5"/>
    </row>
    <row r="181" spans="2:9" ht="15.75" customHeight="1" x14ac:dyDescent="0.25">
      <c r="B181" s="5"/>
      <c r="D181" s="44"/>
      <c r="E181" s="5"/>
      <c r="F181" s="5"/>
      <c r="G181" s="5"/>
      <c r="H181" s="5"/>
      <c r="I181" s="5"/>
    </row>
    <row r="182" spans="2:9" ht="15.75" customHeight="1" x14ac:dyDescent="0.25">
      <c r="B182" s="5"/>
      <c r="D182" s="44"/>
      <c r="E182" s="5"/>
      <c r="F182" s="5"/>
      <c r="G182" s="5"/>
      <c r="H182" s="5"/>
      <c r="I182" s="5"/>
    </row>
    <row r="183" spans="2:9" ht="15.75" customHeight="1" x14ac:dyDescent="0.25">
      <c r="B183" s="5"/>
      <c r="D183" s="44"/>
      <c r="E183" s="5"/>
      <c r="F183" s="5"/>
      <c r="G183" s="5"/>
      <c r="H183" s="5"/>
      <c r="I183" s="5"/>
    </row>
    <row r="184" spans="2:9" ht="15.75" customHeight="1" x14ac:dyDescent="0.25">
      <c r="B184" s="5"/>
      <c r="D184" s="44"/>
      <c r="E184" s="5"/>
      <c r="F184" s="5"/>
      <c r="G184" s="5"/>
      <c r="H184" s="5"/>
      <c r="I184" s="5"/>
    </row>
    <row r="185" spans="2:9" ht="15.75" customHeight="1" x14ac:dyDescent="0.25">
      <c r="B185" s="5"/>
      <c r="D185" s="44"/>
      <c r="E185" s="5"/>
      <c r="F185" s="5"/>
      <c r="G185" s="5"/>
      <c r="H185" s="5"/>
      <c r="I185" s="5"/>
    </row>
    <row r="186" spans="2:9" ht="15.75" customHeight="1" x14ac:dyDescent="0.25">
      <c r="B186" s="5"/>
      <c r="D186" s="44"/>
      <c r="E186" s="5"/>
      <c r="F186" s="5"/>
      <c r="G186" s="5"/>
      <c r="H186" s="5"/>
      <c r="I186" s="5"/>
    </row>
    <row r="187" spans="2:9" ht="15.75" customHeight="1" x14ac:dyDescent="0.25">
      <c r="B187" s="5"/>
      <c r="D187" s="44"/>
      <c r="E187" s="5"/>
      <c r="F187" s="5"/>
      <c r="G187" s="5"/>
      <c r="H187" s="5"/>
      <c r="I187" s="5"/>
    </row>
    <row r="188" spans="2:9" ht="15.75" customHeight="1" x14ac:dyDescent="0.25">
      <c r="B188" s="5"/>
      <c r="D188" s="44"/>
      <c r="E188" s="5"/>
      <c r="F188" s="5"/>
      <c r="G188" s="5"/>
      <c r="H188" s="5"/>
      <c r="I188" s="5"/>
    </row>
    <row r="189" spans="2:9" ht="15.75" customHeight="1" x14ac:dyDescent="0.25">
      <c r="B189" s="5"/>
      <c r="D189" s="44"/>
      <c r="E189" s="5"/>
      <c r="F189" s="5"/>
      <c r="G189" s="5"/>
      <c r="H189" s="5"/>
      <c r="I189" s="5"/>
    </row>
    <row r="190" spans="2:9" ht="15.75" customHeight="1" x14ac:dyDescent="0.25">
      <c r="B190" s="5"/>
      <c r="D190" s="44"/>
      <c r="E190" s="5"/>
      <c r="F190" s="5"/>
      <c r="G190" s="5"/>
      <c r="H190" s="5"/>
      <c r="I190" s="5"/>
    </row>
    <row r="191" spans="2:9" ht="15.75" customHeight="1" x14ac:dyDescent="0.25">
      <c r="B191" s="5"/>
      <c r="D191" s="44"/>
      <c r="E191" s="5"/>
      <c r="F191" s="5"/>
      <c r="G191" s="5"/>
      <c r="H191" s="5"/>
      <c r="I191" s="5"/>
    </row>
    <row r="192" spans="2:9" ht="15.75" customHeight="1" x14ac:dyDescent="0.25">
      <c r="B192" s="5"/>
      <c r="D192" s="44"/>
      <c r="E192" s="5"/>
      <c r="F192" s="5"/>
      <c r="G192" s="5"/>
      <c r="H192" s="5"/>
      <c r="I192" s="5"/>
    </row>
    <row r="193" spans="2:9" ht="15.75" customHeight="1" x14ac:dyDescent="0.25">
      <c r="B193" s="5"/>
      <c r="D193" s="44"/>
      <c r="E193" s="5"/>
      <c r="F193" s="5"/>
      <c r="G193" s="5"/>
      <c r="H193" s="5"/>
      <c r="I193" s="5"/>
    </row>
    <row r="194" spans="2:9" ht="15.75" customHeight="1" x14ac:dyDescent="0.25">
      <c r="B194" s="5"/>
      <c r="D194" s="44"/>
      <c r="E194" s="5"/>
      <c r="F194" s="5"/>
      <c r="G194" s="5"/>
      <c r="H194" s="5"/>
      <c r="I194" s="5"/>
    </row>
    <row r="195" spans="2:9" ht="15.75" customHeight="1" x14ac:dyDescent="0.25">
      <c r="B195" s="5"/>
      <c r="D195" s="44"/>
      <c r="E195" s="5"/>
      <c r="F195" s="5"/>
      <c r="G195" s="5"/>
      <c r="H195" s="5"/>
      <c r="I195" s="5"/>
    </row>
    <row r="196" spans="2:9" ht="15.75" customHeight="1" x14ac:dyDescent="0.25">
      <c r="B196" s="5"/>
      <c r="D196" s="44"/>
      <c r="E196" s="5"/>
      <c r="F196" s="5"/>
      <c r="G196" s="5"/>
      <c r="H196" s="5"/>
      <c r="I196" s="5"/>
    </row>
    <row r="197" spans="2:9" ht="15.75" customHeight="1" x14ac:dyDescent="0.25">
      <c r="B197" s="5"/>
      <c r="D197" s="44"/>
      <c r="E197" s="5"/>
      <c r="F197" s="5"/>
      <c r="G197" s="5"/>
      <c r="H197" s="5"/>
      <c r="I197" s="5"/>
    </row>
    <row r="198" spans="2:9" ht="15.75" customHeight="1" x14ac:dyDescent="0.25">
      <c r="B198" s="5"/>
      <c r="D198" s="44"/>
      <c r="E198" s="5"/>
      <c r="F198" s="5"/>
      <c r="G198" s="5"/>
      <c r="H198" s="5"/>
      <c r="I198" s="5"/>
    </row>
    <row r="199" spans="2:9" ht="15.75" customHeight="1" x14ac:dyDescent="0.25">
      <c r="B199" s="5"/>
      <c r="D199" s="44"/>
      <c r="E199" s="5"/>
      <c r="F199" s="5"/>
      <c r="G199" s="5"/>
      <c r="H199" s="5"/>
      <c r="I199" s="5"/>
    </row>
    <row r="200" spans="2:9" ht="15.75" customHeight="1" x14ac:dyDescent="0.25">
      <c r="B200" s="5"/>
      <c r="D200" s="44"/>
      <c r="E200" s="5"/>
      <c r="F200" s="5"/>
      <c r="G200" s="5"/>
      <c r="H200" s="5"/>
      <c r="I200" s="5"/>
    </row>
    <row r="201" spans="2:9" ht="15.75" customHeight="1" x14ac:dyDescent="0.25">
      <c r="B201" s="5"/>
      <c r="D201" s="44"/>
      <c r="E201" s="5"/>
      <c r="F201" s="5"/>
      <c r="G201" s="5"/>
      <c r="H201" s="5"/>
      <c r="I201" s="5"/>
    </row>
    <row r="202" spans="2:9" ht="15.75" customHeight="1" x14ac:dyDescent="0.25">
      <c r="B202" s="5"/>
      <c r="D202" s="44"/>
      <c r="E202" s="5"/>
      <c r="F202" s="5"/>
      <c r="G202" s="5"/>
      <c r="H202" s="5"/>
      <c r="I202" s="5"/>
    </row>
    <row r="203" spans="2:9" ht="15.75" customHeight="1" x14ac:dyDescent="0.25">
      <c r="B203" s="5"/>
      <c r="D203" s="44"/>
      <c r="E203" s="5"/>
      <c r="F203" s="5"/>
      <c r="G203" s="5"/>
      <c r="H203" s="5"/>
      <c r="I203" s="5"/>
    </row>
    <row r="204" spans="2:9" ht="15.75" customHeight="1" x14ac:dyDescent="0.25">
      <c r="B204" s="5"/>
      <c r="D204" s="44"/>
      <c r="E204" s="5"/>
      <c r="F204" s="5"/>
      <c r="G204" s="5"/>
      <c r="H204" s="5"/>
      <c r="I204" s="5"/>
    </row>
    <row r="205" spans="2:9" ht="15.75" customHeight="1" x14ac:dyDescent="0.25">
      <c r="B205" s="5"/>
      <c r="D205" s="44"/>
      <c r="E205" s="5"/>
      <c r="F205" s="5"/>
      <c r="G205" s="5"/>
      <c r="H205" s="5"/>
      <c r="I205" s="5"/>
    </row>
    <row r="206" spans="2:9" ht="15.75" customHeight="1" x14ac:dyDescent="0.25">
      <c r="B206" s="5"/>
      <c r="D206" s="44"/>
      <c r="E206" s="5"/>
      <c r="F206" s="5"/>
      <c r="G206" s="5"/>
      <c r="H206" s="5"/>
      <c r="I206" s="5"/>
    </row>
    <row r="207" spans="2:9" ht="15.75" customHeight="1" x14ac:dyDescent="0.25">
      <c r="B207" s="5"/>
      <c r="D207" s="44"/>
      <c r="E207" s="5"/>
      <c r="F207" s="5"/>
      <c r="G207" s="5"/>
      <c r="H207" s="5"/>
      <c r="I207" s="5"/>
    </row>
    <row r="208" spans="2:9" ht="15.75" customHeight="1" x14ac:dyDescent="0.25">
      <c r="B208" s="5"/>
      <c r="D208" s="44"/>
      <c r="E208" s="5"/>
      <c r="F208" s="5"/>
      <c r="G208" s="5"/>
      <c r="H208" s="5"/>
      <c r="I208" s="5"/>
    </row>
    <row r="209" spans="2:9" ht="15.75" customHeight="1" x14ac:dyDescent="0.25">
      <c r="B209" s="5"/>
      <c r="D209" s="44"/>
      <c r="E209" s="5"/>
      <c r="F209" s="5"/>
      <c r="G209" s="5"/>
      <c r="H209" s="5"/>
      <c r="I209" s="5"/>
    </row>
    <row r="210" spans="2:9" ht="15.75" customHeight="1" x14ac:dyDescent="0.25">
      <c r="B210" s="5"/>
      <c r="D210" s="44"/>
      <c r="E210" s="5"/>
      <c r="F210" s="5"/>
      <c r="G210" s="5"/>
      <c r="H210" s="5"/>
      <c r="I210" s="5"/>
    </row>
    <row r="211" spans="2:9" ht="15.75" customHeight="1" x14ac:dyDescent="0.25">
      <c r="B211" s="5"/>
      <c r="D211" s="44"/>
      <c r="E211" s="5"/>
      <c r="F211" s="5"/>
      <c r="G211" s="5"/>
      <c r="H211" s="5"/>
      <c r="I211" s="5"/>
    </row>
    <row r="212" spans="2:9" ht="15.75" customHeight="1" x14ac:dyDescent="0.25">
      <c r="B212" s="5"/>
      <c r="D212" s="44"/>
      <c r="E212" s="5"/>
      <c r="F212" s="5"/>
      <c r="G212" s="5"/>
      <c r="H212" s="5"/>
      <c r="I212" s="5"/>
    </row>
    <row r="213" spans="2:9" ht="15.75" customHeight="1" x14ac:dyDescent="0.25">
      <c r="B213" s="5"/>
      <c r="D213" s="44"/>
      <c r="E213" s="5"/>
      <c r="F213" s="5"/>
      <c r="G213" s="5"/>
      <c r="H213" s="5"/>
      <c r="I213" s="5"/>
    </row>
    <row r="214" spans="2:9" ht="15.75" customHeight="1" x14ac:dyDescent="0.25">
      <c r="B214" s="5"/>
      <c r="D214" s="44"/>
      <c r="E214" s="5"/>
      <c r="F214" s="5"/>
      <c r="G214" s="5"/>
      <c r="H214" s="5"/>
      <c r="I214" s="5"/>
    </row>
    <row r="215" spans="2:9" ht="15.75" customHeight="1" x14ac:dyDescent="0.25">
      <c r="B215" s="5"/>
      <c r="D215" s="44"/>
      <c r="E215" s="5"/>
      <c r="F215" s="5"/>
      <c r="G215" s="5"/>
      <c r="H215" s="5"/>
      <c r="I215" s="5"/>
    </row>
    <row r="216" spans="2:9" ht="15.75" customHeight="1" x14ac:dyDescent="0.25">
      <c r="B216" s="5"/>
      <c r="D216" s="44"/>
      <c r="E216" s="5"/>
      <c r="F216" s="5"/>
      <c r="G216" s="5"/>
      <c r="H216" s="5"/>
      <c r="I216" s="5"/>
    </row>
    <row r="217" spans="2:9" ht="15.75" customHeight="1" x14ac:dyDescent="0.25">
      <c r="B217" s="5"/>
      <c r="D217" s="44"/>
      <c r="E217" s="5"/>
      <c r="F217" s="5"/>
      <c r="G217" s="5"/>
      <c r="H217" s="5"/>
      <c r="I217" s="5"/>
    </row>
    <row r="218" spans="2:9" ht="15.75" customHeight="1" x14ac:dyDescent="0.25">
      <c r="B218" s="5"/>
      <c r="D218" s="44"/>
      <c r="E218" s="5"/>
      <c r="F218" s="5"/>
      <c r="G218" s="5"/>
      <c r="H218" s="5"/>
      <c r="I218" s="5"/>
    </row>
    <row r="219" spans="2:9" ht="15.75" customHeight="1" x14ac:dyDescent="0.25">
      <c r="B219" s="5"/>
      <c r="D219" s="44"/>
      <c r="E219" s="5"/>
      <c r="F219" s="5"/>
      <c r="G219" s="5"/>
      <c r="H219" s="5"/>
      <c r="I219" s="5"/>
    </row>
    <row r="220" spans="2:9" ht="15.75" customHeight="1" x14ac:dyDescent="0.25">
      <c r="B220" s="5"/>
      <c r="D220" s="44"/>
      <c r="E220" s="5"/>
      <c r="F220" s="5"/>
      <c r="G220" s="5"/>
      <c r="H220" s="5"/>
      <c r="I220" s="5"/>
    </row>
    <row r="221" spans="2:9" ht="15.75" customHeight="1" x14ac:dyDescent="0.25">
      <c r="B221" s="5"/>
      <c r="D221" s="44"/>
      <c r="E221" s="5"/>
      <c r="F221" s="5"/>
      <c r="G221" s="5"/>
      <c r="H221" s="5"/>
      <c r="I221" s="5"/>
    </row>
    <row r="222" spans="2:9" ht="15.75" customHeight="1" x14ac:dyDescent="0.25">
      <c r="B222" s="5"/>
      <c r="D222" s="44"/>
      <c r="E222" s="5"/>
      <c r="F222" s="5"/>
      <c r="G222" s="5"/>
      <c r="H222" s="5"/>
      <c r="I222" s="5"/>
    </row>
    <row r="223" spans="2:9" ht="15.75" customHeight="1" x14ac:dyDescent="0.25">
      <c r="B223" s="5"/>
      <c r="D223" s="44"/>
      <c r="E223" s="5"/>
      <c r="F223" s="5"/>
      <c r="G223" s="5"/>
      <c r="H223" s="5"/>
      <c r="I223" s="5"/>
    </row>
    <row r="224" spans="2:9" ht="15.75" customHeight="1" x14ac:dyDescent="0.25">
      <c r="B224" s="5"/>
      <c r="D224" s="44"/>
      <c r="E224" s="5"/>
      <c r="F224" s="5"/>
      <c r="G224" s="5"/>
      <c r="H224" s="5"/>
      <c r="I224" s="5"/>
    </row>
    <row r="225" spans="2:9" ht="15.75" customHeight="1" x14ac:dyDescent="0.25">
      <c r="B225" s="5"/>
      <c r="D225" s="44"/>
      <c r="E225" s="5"/>
      <c r="F225" s="5"/>
      <c r="G225" s="5"/>
      <c r="H225" s="5"/>
      <c r="I225" s="5"/>
    </row>
    <row r="226" spans="2:9" ht="15.75" customHeight="1" x14ac:dyDescent="0.25">
      <c r="B226" s="5"/>
      <c r="D226" s="44"/>
      <c r="E226" s="5"/>
      <c r="F226" s="5"/>
      <c r="G226" s="5"/>
      <c r="H226" s="5"/>
      <c r="I226" s="5"/>
    </row>
    <row r="227" spans="2:9" ht="15.75" customHeight="1" x14ac:dyDescent="0.25">
      <c r="B227" s="5"/>
      <c r="D227" s="44"/>
      <c r="E227" s="5"/>
      <c r="F227" s="5"/>
      <c r="G227" s="5"/>
      <c r="H227" s="5"/>
      <c r="I227" s="5"/>
    </row>
    <row r="228" spans="2:9" ht="15.75" customHeight="1" x14ac:dyDescent="0.25">
      <c r="B228" s="5"/>
      <c r="D228" s="44"/>
      <c r="E228" s="5"/>
      <c r="F228" s="5"/>
      <c r="G228" s="5"/>
      <c r="H228" s="5"/>
      <c r="I228" s="5"/>
    </row>
    <row r="229" spans="2:9" ht="15.75" customHeight="1" x14ac:dyDescent="0.25">
      <c r="B229" s="5"/>
      <c r="D229" s="44"/>
      <c r="E229" s="5"/>
      <c r="F229" s="5"/>
      <c r="G229" s="5"/>
      <c r="H229" s="5"/>
      <c r="I229" s="5"/>
    </row>
    <row r="230" spans="2:9" ht="15.75" customHeight="1" x14ac:dyDescent="0.25">
      <c r="B230" s="5"/>
      <c r="D230" s="44"/>
      <c r="E230" s="5"/>
      <c r="F230" s="5"/>
      <c r="G230" s="5"/>
      <c r="H230" s="5"/>
      <c r="I230" s="5"/>
    </row>
    <row r="231" spans="2:9" ht="15.75" customHeight="1" x14ac:dyDescent="0.25">
      <c r="B231" s="5"/>
      <c r="D231" s="44"/>
      <c r="E231" s="5"/>
      <c r="F231" s="5"/>
      <c r="G231" s="5"/>
      <c r="H231" s="5"/>
      <c r="I231" s="5"/>
    </row>
    <row r="232" spans="2:9" ht="15.75" customHeight="1" x14ac:dyDescent="0.25">
      <c r="B232" s="5"/>
      <c r="D232" s="44"/>
      <c r="E232" s="5"/>
      <c r="F232" s="5"/>
      <c r="G232" s="5"/>
      <c r="H232" s="5"/>
      <c r="I232" s="5"/>
    </row>
    <row r="233" spans="2:9" ht="15.75" customHeight="1" x14ac:dyDescent="0.25">
      <c r="B233" s="5"/>
      <c r="D233" s="44"/>
      <c r="E233" s="5"/>
      <c r="F233" s="5"/>
      <c r="G233" s="5"/>
      <c r="H233" s="5"/>
      <c r="I233" s="5"/>
    </row>
    <row r="234" spans="2:9" ht="15.75" customHeight="1" x14ac:dyDescent="0.25">
      <c r="B234" s="5"/>
      <c r="D234" s="44"/>
      <c r="E234" s="5"/>
      <c r="F234" s="5"/>
      <c r="G234" s="5"/>
      <c r="H234" s="5"/>
      <c r="I234" s="5"/>
    </row>
    <row r="235" spans="2:9" ht="15.75" customHeight="1" x14ac:dyDescent="0.25">
      <c r="B235" s="5"/>
      <c r="D235" s="44"/>
      <c r="E235" s="5"/>
      <c r="F235" s="5"/>
      <c r="G235" s="5"/>
      <c r="H235" s="5"/>
      <c r="I235" s="5"/>
    </row>
    <row r="236" spans="2:9" ht="15.75" customHeight="1" x14ac:dyDescent="0.25">
      <c r="B236" s="5"/>
      <c r="D236" s="44"/>
      <c r="E236" s="5"/>
      <c r="F236" s="5"/>
      <c r="G236" s="5"/>
      <c r="H236" s="5"/>
      <c r="I236" s="5"/>
    </row>
    <row r="237" spans="2:9" ht="15.75" customHeight="1" x14ac:dyDescent="0.25">
      <c r="B237" s="5"/>
      <c r="D237" s="44"/>
      <c r="E237" s="5"/>
      <c r="F237" s="5"/>
      <c r="G237" s="5"/>
      <c r="H237" s="5"/>
      <c r="I237" s="5"/>
    </row>
    <row r="238" spans="2:9" ht="15.75" customHeight="1" x14ac:dyDescent="0.25">
      <c r="B238" s="5"/>
      <c r="D238" s="44"/>
      <c r="E238" s="5"/>
      <c r="F238" s="5"/>
      <c r="G238" s="5"/>
      <c r="H238" s="5"/>
      <c r="I238" s="5"/>
    </row>
    <row r="239" spans="2:9" ht="15.75" customHeight="1" x14ac:dyDescent="0.25">
      <c r="B239" s="5"/>
      <c r="D239" s="44"/>
      <c r="E239" s="5"/>
      <c r="F239" s="5"/>
      <c r="G239" s="5"/>
      <c r="H239" s="5"/>
      <c r="I239" s="5"/>
    </row>
    <row r="240" spans="2:9" ht="15.75" customHeight="1" x14ac:dyDescent="0.25">
      <c r="B240" s="5"/>
      <c r="D240" s="44"/>
      <c r="E240" s="5"/>
      <c r="F240" s="5"/>
      <c r="G240" s="5"/>
      <c r="H240" s="5"/>
      <c r="I240" s="5"/>
    </row>
    <row r="241" spans="2:9" ht="15.75" customHeight="1" x14ac:dyDescent="0.25">
      <c r="B241" s="5"/>
      <c r="D241" s="44"/>
      <c r="E241" s="5"/>
      <c r="F241" s="5"/>
      <c r="G241" s="5"/>
      <c r="H241" s="5"/>
      <c r="I241" s="5"/>
    </row>
    <row r="242" spans="2:9" ht="15.75" customHeight="1" x14ac:dyDescent="0.25">
      <c r="B242" s="5"/>
      <c r="D242" s="44"/>
      <c r="E242" s="5"/>
      <c r="F242" s="5"/>
      <c r="G242" s="5"/>
      <c r="H242" s="5"/>
      <c r="I242" s="5"/>
    </row>
    <row r="243" spans="2:9" ht="15.75" customHeight="1" x14ac:dyDescent="0.25">
      <c r="B243" s="5"/>
      <c r="D243" s="44"/>
      <c r="E243" s="5"/>
      <c r="F243" s="5"/>
      <c r="G243" s="5"/>
      <c r="H243" s="5"/>
      <c r="I243" s="5"/>
    </row>
    <row r="244" spans="2:9" ht="15.75" customHeight="1" x14ac:dyDescent="0.25">
      <c r="B244" s="5"/>
      <c r="D244" s="44"/>
      <c r="E244" s="5"/>
      <c r="F244" s="5"/>
      <c r="G244" s="5"/>
      <c r="H244" s="5"/>
      <c r="I244" s="5"/>
    </row>
    <row r="245" spans="2:9" ht="15.75" customHeight="1" x14ac:dyDescent="0.25">
      <c r="B245" s="5"/>
      <c r="D245" s="44"/>
      <c r="E245" s="5"/>
      <c r="F245" s="5"/>
      <c r="G245" s="5"/>
      <c r="H245" s="5"/>
      <c r="I245" s="5"/>
    </row>
    <row r="246" spans="2:9" ht="15.75" customHeight="1" x14ac:dyDescent="0.25">
      <c r="B246" s="5"/>
      <c r="D246" s="44"/>
      <c r="E246" s="5"/>
      <c r="F246" s="5"/>
      <c r="G246" s="5"/>
      <c r="H246" s="5"/>
      <c r="I246" s="5"/>
    </row>
    <row r="247" spans="2:9" ht="15.75" customHeight="1" x14ac:dyDescent="0.25">
      <c r="B247" s="5"/>
      <c r="D247" s="44"/>
      <c r="E247" s="5"/>
      <c r="F247" s="5"/>
      <c r="G247" s="5"/>
      <c r="H247" s="5"/>
      <c r="I247" s="5"/>
    </row>
    <row r="248" spans="2:9" ht="15.75" customHeight="1" x14ac:dyDescent="0.25">
      <c r="B248" s="5"/>
      <c r="D248" s="44"/>
      <c r="E248" s="5"/>
      <c r="F248" s="5"/>
      <c r="G248" s="5"/>
      <c r="H248" s="5"/>
      <c r="I248" s="5"/>
    </row>
    <row r="249" spans="2:9" ht="15.75" customHeight="1" x14ac:dyDescent="0.25">
      <c r="B249" s="5"/>
      <c r="D249" s="44"/>
      <c r="E249" s="5"/>
      <c r="F249" s="5"/>
      <c r="G249" s="5"/>
      <c r="H249" s="5"/>
      <c r="I249" s="5"/>
    </row>
    <row r="250" spans="2:9" ht="15.75" customHeight="1" x14ac:dyDescent="0.25">
      <c r="B250" s="5"/>
      <c r="D250" s="44"/>
      <c r="E250" s="5"/>
      <c r="F250" s="5"/>
      <c r="G250" s="5"/>
      <c r="H250" s="5"/>
      <c r="I250" s="5"/>
    </row>
    <row r="251" spans="2:9" ht="15.75" customHeight="1" x14ac:dyDescent="0.25">
      <c r="B251" s="5"/>
      <c r="D251" s="44"/>
      <c r="E251" s="5"/>
      <c r="F251" s="5"/>
      <c r="G251" s="5"/>
      <c r="H251" s="5"/>
      <c r="I251" s="5"/>
    </row>
    <row r="252" spans="2:9" ht="15.75" customHeight="1" x14ac:dyDescent="0.25">
      <c r="B252" s="5"/>
      <c r="D252" s="44"/>
      <c r="E252" s="5"/>
      <c r="F252" s="5"/>
      <c r="G252" s="5"/>
      <c r="H252" s="5"/>
      <c r="I252" s="5"/>
    </row>
    <row r="253" spans="2:9" ht="15.75" customHeight="1" x14ac:dyDescent="0.25">
      <c r="B253" s="5"/>
      <c r="D253" s="44"/>
      <c r="E253" s="5"/>
      <c r="F253" s="5"/>
      <c r="G253" s="5"/>
      <c r="H253" s="5"/>
      <c r="I253" s="5"/>
    </row>
    <row r="254" spans="2:9" ht="15.75" customHeight="1" x14ac:dyDescent="0.25">
      <c r="B254" s="5"/>
      <c r="D254" s="44"/>
      <c r="E254" s="5"/>
      <c r="F254" s="5"/>
      <c r="G254" s="5"/>
      <c r="H254" s="5"/>
      <c r="I254" s="5"/>
    </row>
    <row r="255" spans="2:9" ht="15.75" customHeight="1" x14ac:dyDescent="0.25">
      <c r="B255" s="5"/>
      <c r="D255" s="44"/>
      <c r="E255" s="5"/>
      <c r="F255" s="5"/>
      <c r="G255" s="5"/>
      <c r="H255" s="5"/>
      <c r="I255" s="5"/>
    </row>
    <row r="256" spans="2:9" ht="15.75" customHeight="1" x14ac:dyDescent="0.25">
      <c r="B256" s="5"/>
      <c r="D256" s="44"/>
      <c r="E256" s="5"/>
      <c r="F256" s="5"/>
      <c r="G256" s="5"/>
      <c r="H256" s="5"/>
      <c r="I256" s="5"/>
    </row>
    <row r="257" spans="2:9" ht="15.75" customHeight="1" x14ac:dyDescent="0.25">
      <c r="B257" s="5"/>
      <c r="D257" s="44"/>
      <c r="E257" s="5"/>
      <c r="F257" s="5"/>
      <c r="G257" s="5"/>
      <c r="H257" s="5"/>
      <c r="I257" s="5"/>
    </row>
    <row r="258" spans="2:9" ht="15.75" customHeight="1" x14ac:dyDescent="0.25">
      <c r="B258" s="5"/>
      <c r="D258" s="44"/>
      <c r="E258" s="5"/>
      <c r="F258" s="5"/>
      <c r="G258" s="5"/>
      <c r="H258" s="5"/>
      <c r="I258" s="5"/>
    </row>
    <row r="259" spans="2:9" ht="15.75" customHeight="1" x14ac:dyDescent="0.25">
      <c r="B259" s="5"/>
      <c r="D259" s="44"/>
      <c r="E259" s="5"/>
      <c r="F259" s="5"/>
      <c r="G259" s="5"/>
      <c r="H259" s="5"/>
      <c r="I259" s="5"/>
    </row>
    <row r="260" spans="2:9" ht="15.75" customHeight="1" x14ac:dyDescent="0.25">
      <c r="B260" s="5"/>
      <c r="D260" s="44"/>
      <c r="E260" s="5"/>
      <c r="F260" s="5"/>
      <c r="G260" s="5"/>
      <c r="H260" s="5"/>
      <c r="I260" s="5"/>
    </row>
    <row r="261" spans="2:9" ht="15.75" customHeight="1" x14ac:dyDescent="0.25">
      <c r="B261" s="5"/>
      <c r="D261" s="44"/>
      <c r="E261" s="5"/>
      <c r="F261" s="5"/>
      <c r="G261" s="5"/>
      <c r="H261" s="5"/>
      <c r="I261" s="5"/>
    </row>
    <row r="262" spans="2:9" ht="15.75" customHeight="1" x14ac:dyDescent="0.25">
      <c r="B262" s="5"/>
      <c r="D262" s="44"/>
      <c r="E262" s="5"/>
      <c r="F262" s="5"/>
      <c r="G262" s="5"/>
      <c r="H262" s="5"/>
      <c r="I262" s="5"/>
    </row>
    <row r="263" spans="2:9" ht="15.75" customHeight="1" x14ac:dyDescent="0.25">
      <c r="B263" s="5"/>
      <c r="D263" s="44"/>
      <c r="E263" s="5"/>
      <c r="F263" s="5"/>
      <c r="G263" s="5"/>
      <c r="H263" s="5"/>
      <c r="I263" s="5"/>
    </row>
    <row r="264" spans="2:9" ht="15.75" customHeight="1" x14ac:dyDescent="0.25">
      <c r="B264" s="5"/>
      <c r="D264" s="44"/>
      <c r="E264" s="5"/>
      <c r="F264" s="5"/>
      <c r="G264" s="5"/>
      <c r="H264" s="5"/>
      <c r="I264" s="5"/>
    </row>
    <row r="265" spans="2:9" ht="15.75" customHeight="1" x14ac:dyDescent="0.25">
      <c r="B265" s="5"/>
      <c r="D265" s="44"/>
      <c r="E265" s="5"/>
      <c r="F265" s="5"/>
      <c r="G265" s="5"/>
      <c r="H265" s="5"/>
      <c r="I265" s="5"/>
    </row>
    <row r="266" spans="2:9" ht="15.75" customHeight="1" x14ac:dyDescent="0.25">
      <c r="B266" s="5"/>
      <c r="D266" s="44"/>
      <c r="E266" s="5"/>
      <c r="F266" s="5"/>
      <c r="G266" s="5"/>
      <c r="H266" s="5"/>
      <c r="I266" s="5"/>
    </row>
    <row r="267" spans="2:9" ht="15.75" customHeight="1" x14ac:dyDescent="0.25">
      <c r="B267" s="5"/>
      <c r="D267" s="44"/>
      <c r="E267" s="5"/>
      <c r="F267" s="5"/>
      <c r="G267" s="5"/>
      <c r="H267" s="5"/>
      <c r="I267" s="5"/>
    </row>
    <row r="268" spans="2:9" ht="15.75" customHeight="1" x14ac:dyDescent="0.25">
      <c r="B268" s="5"/>
      <c r="D268" s="44"/>
      <c r="E268" s="5"/>
      <c r="F268" s="5"/>
      <c r="G268" s="5"/>
      <c r="H268" s="5"/>
      <c r="I268" s="5"/>
    </row>
    <row r="269" spans="2:9" ht="15.75" customHeight="1" x14ac:dyDescent="0.25">
      <c r="B269" s="5"/>
      <c r="D269" s="44"/>
      <c r="E269" s="5"/>
      <c r="F269" s="5"/>
      <c r="G269" s="5"/>
      <c r="H269" s="5"/>
      <c r="I269" s="5"/>
    </row>
    <row r="270" spans="2:9" ht="15.75" customHeight="1" x14ac:dyDescent="0.25">
      <c r="B270" s="5"/>
      <c r="D270" s="44"/>
      <c r="E270" s="5"/>
      <c r="F270" s="5"/>
      <c r="G270" s="5"/>
      <c r="H270" s="5"/>
      <c r="I270" s="5"/>
    </row>
    <row r="271" spans="2:9" ht="15.75" customHeight="1" x14ac:dyDescent="0.25">
      <c r="B271" s="5"/>
      <c r="D271" s="44"/>
      <c r="E271" s="5"/>
      <c r="F271" s="5"/>
      <c r="G271" s="5"/>
      <c r="H271" s="5"/>
      <c r="I271" s="5"/>
    </row>
    <row r="272" spans="2:9" ht="15.75" customHeight="1" x14ac:dyDescent="0.25">
      <c r="B272" s="5"/>
      <c r="D272" s="44"/>
      <c r="E272" s="5"/>
      <c r="F272" s="5"/>
      <c r="G272" s="5"/>
      <c r="H272" s="5"/>
      <c r="I272" s="5"/>
    </row>
    <row r="273" spans="2:9" ht="15.75" customHeight="1" x14ac:dyDescent="0.25">
      <c r="B273" s="5"/>
      <c r="D273" s="44"/>
      <c r="E273" s="5"/>
      <c r="F273" s="5"/>
      <c r="G273" s="5"/>
      <c r="H273" s="5"/>
      <c r="I273" s="5"/>
    </row>
    <row r="274" spans="2:9" ht="15.75" customHeight="1" x14ac:dyDescent="0.25">
      <c r="B274" s="5"/>
      <c r="D274" s="44"/>
      <c r="E274" s="5"/>
      <c r="F274" s="5"/>
      <c r="G274" s="5"/>
      <c r="H274" s="5"/>
      <c r="I274" s="5"/>
    </row>
    <row r="275" spans="2:9" ht="15.75" customHeight="1" x14ac:dyDescent="0.25">
      <c r="B275" s="5"/>
      <c r="D275" s="44"/>
      <c r="E275" s="5"/>
      <c r="F275" s="5"/>
      <c r="G275" s="5"/>
      <c r="H275" s="5"/>
      <c r="I275" s="5"/>
    </row>
    <row r="276" spans="2:9" ht="15.75" customHeight="1" x14ac:dyDescent="0.25">
      <c r="B276" s="5"/>
      <c r="D276" s="44"/>
      <c r="E276" s="5"/>
      <c r="F276" s="5"/>
      <c r="G276" s="5"/>
      <c r="H276" s="5"/>
      <c r="I276" s="5"/>
    </row>
    <row r="277" spans="2:9" ht="15.75" customHeight="1" x14ac:dyDescent="0.25">
      <c r="B277" s="5"/>
      <c r="D277" s="44"/>
      <c r="E277" s="5"/>
      <c r="F277" s="5"/>
      <c r="G277" s="5"/>
      <c r="H277" s="5"/>
      <c r="I277" s="5"/>
    </row>
    <row r="278" spans="2:9" ht="15.75" customHeight="1" x14ac:dyDescent="0.25">
      <c r="B278" s="5"/>
      <c r="D278" s="44"/>
      <c r="E278" s="5"/>
      <c r="F278" s="5"/>
      <c r="G278" s="5"/>
      <c r="H278" s="5"/>
      <c r="I278" s="5"/>
    </row>
    <row r="279" spans="2:9" ht="15.75" customHeight="1" x14ac:dyDescent="0.25">
      <c r="B279" s="5"/>
      <c r="D279" s="44"/>
      <c r="E279" s="5"/>
      <c r="F279" s="5"/>
      <c r="G279" s="5"/>
      <c r="H279" s="5"/>
      <c r="I279" s="5"/>
    </row>
    <row r="280" spans="2:9" ht="15.75" customHeight="1" x14ac:dyDescent="0.25">
      <c r="B280" s="5"/>
      <c r="D280" s="44"/>
      <c r="E280" s="5"/>
      <c r="F280" s="5"/>
      <c r="G280" s="5"/>
      <c r="H280" s="5"/>
      <c r="I280" s="5"/>
    </row>
    <row r="281" spans="2:9" ht="15.75" customHeight="1" x14ac:dyDescent="0.25">
      <c r="B281" s="5"/>
      <c r="D281" s="44"/>
      <c r="E281" s="5"/>
      <c r="F281" s="5"/>
      <c r="G281" s="5"/>
      <c r="H281" s="5"/>
      <c r="I281" s="5"/>
    </row>
    <row r="282" spans="2:9" ht="15.75" customHeight="1" x14ac:dyDescent="0.25">
      <c r="B282" s="5"/>
      <c r="D282" s="44"/>
      <c r="E282" s="5"/>
      <c r="F282" s="5"/>
      <c r="G282" s="5"/>
      <c r="H282" s="5"/>
      <c r="I282" s="5"/>
    </row>
    <row r="283" spans="2:9" ht="15.75" customHeight="1" x14ac:dyDescent="0.25">
      <c r="B283" s="5"/>
      <c r="D283" s="44"/>
      <c r="E283" s="5"/>
      <c r="F283" s="5"/>
      <c r="G283" s="5"/>
      <c r="H283" s="5"/>
      <c r="I283" s="5"/>
    </row>
    <row r="284" spans="2:9" ht="15.75" customHeight="1" x14ac:dyDescent="0.25">
      <c r="B284" s="5"/>
      <c r="D284" s="44"/>
      <c r="E284" s="5"/>
      <c r="F284" s="5"/>
      <c r="G284" s="5"/>
      <c r="H284" s="5"/>
      <c r="I284" s="5"/>
    </row>
    <row r="285" spans="2:9" ht="15.75" customHeight="1" x14ac:dyDescent="0.25">
      <c r="B285" s="5"/>
      <c r="D285" s="44"/>
      <c r="E285" s="5"/>
      <c r="F285" s="5"/>
      <c r="G285" s="5"/>
      <c r="H285" s="5"/>
      <c r="I285" s="5"/>
    </row>
    <row r="286" spans="2:9" ht="15.75" customHeight="1" x14ac:dyDescent="0.25">
      <c r="B286" s="5"/>
      <c r="D286" s="44"/>
      <c r="E286" s="5"/>
      <c r="F286" s="5"/>
      <c r="G286" s="5"/>
      <c r="H286" s="5"/>
      <c r="I286" s="5"/>
    </row>
    <row r="287" spans="2:9" ht="15.75" customHeight="1" x14ac:dyDescent="0.25">
      <c r="B287" s="5"/>
      <c r="D287" s="44"/>
      <c r="E287" s="5"/>
      <c r="F287" s="5"/>
      <c r="G287" s="5"/>
      <c r="H287" s="5"/>
      <c r="I287" s="5"/>
    </row>
    <row r="288" spans="2:9" ht="15.75" customHeight="1" x14ac:dyDescent="0.25">
      <c r="B288" s="5"/>
      <c r="D288" s="44"/>
      <c r="E288" s="5"/>
      <c r="F288" s="5"/>
      <c r="G288" s="5"/>
      <c r="H288" s="5"/>
      <c r="I288" s="5"/>
    </row>
    <row r="289" spans="2:9" ht="15.75" customHeight="1" x14ac:dyDescent="0.25">
      <c r="B289" s="5"/>
      <c r="D289" s="44"/>
      <c r="E289" s="5"/>
      <c r="F289" s="5"/>
      <c r="G289" s="5"/>
      <c r="H289" s="5"/>
      <c r="I289" s="5"/>
    </row>
    <row r="290" spans="2:9" ht="15.75" customHeight="1" x14ac:dyDescent="0.25">
      <c r="B290" s="5"/>
      <c r="D290" s="44"/>
      <c r="E290" s="5"/>
      <c r="F290" s="5"/>
      <c r="G290" s="5"/>
      <c r="H290" s="5"/>
      <c r="I290" s="5"/>
    </row>
    <row r="291" spans="2:9" ht="15.75" customHeight="1" x14ac:dyDescent="0.25">
      <c r="B291" s="5"/>
      <c r="D291" s="44"/>
      <c r="E291" s="5"/>
      <c r="F291" s="5"/>
      <c r="G291" s="5"/>
      <c r="H291" s="5"/>
      <c r="I291" s="5"/>
    </row>
    <row r="292" spans="2:9" ht="15.75" customHeight="1" x14ac:dyDescent="0.25">
      <c r="B292" s="5"/>
      <c r="D292" s="44"/>
      <c r="E292" s="5"/>
      <c r="F292" s="5"/>
      <c r="G292" s="5"/>
      <c r="H292" s="5"/>
      <c r="I292" s="5"/>
    </row>
    <row r="293" spans="2:9" ht="15.75" customHeight="1" x14ac:dyDescent="0.25">
      <c r="B293" s="5"/>
      <c r="D293" s="44"/>
      <c r="E293" s="5"/>
      <c r="F293" s="5"/>
      <c r="G293" s="5"/>
      <c r="H293" s="5"/>
      <c r="I293" s="5"/>
    </row>
    <row r="294" spans="2:9" ht="15.75" customHeight="1" x14ac:dyDescent="0.25">
      <c r="B294" s="5"/>
      <c r="D294" s="44"/>
      <c r="E294" s="5"/>
      <c r="F294" s="5"/>
      <c r="G294" s="5"/>
      <c r="H294" s="5"/>
      <c r="I294" s="5"/>
    </row>
    <row r="295" spans="2:9" ht="15.75" customHeight="1" x14ac:dyDescent="0.25">
      <c r="B295" s="5"/>
      <c r="D295" s="44"/>
      <c r="E295" s="5"/>
      <c r="F295" s="5"/>
      <c r="G295" s="5"/>
      <c r="H295" s="5"/>
      <c r="I295" s="5"/>
    </row>
    <row r="296" spans="2:9" ht="15.75" customHeight="1" x14ac:dyDescent="0.25">
      <c r="B296" s="5"/>
      <c r="D296" s="44"/>
      <c r="E296" s="5"/>
      <c r="F296" s="5"/>
      <c r="G296" s="5"/>
      <c r="H296" s="5"/>
      <c r="I296" s="5"/>
    </row>
    <row r="297" spans="2:9" ht="15.75" customHeight="1" x14ac:dyDescent="0.25">
      <c r="B297" s="5"/>
      <c r="D297" s="44"/>
      <c r="E297" s="5"/>
      <c r="F297" s="5"/>
      <c r="G297" s="5"/>
      <c r="H297" s="5"/>
      <c r="I297" s="5"/>
    </row>
    <row r="298" spans="2:9" ht="15.75" customHeight="1" x14ac:dyDescent="0.25">
      <c r="B298" s="5"/>
      <c r="D298" s="44"/>
      <c r="E298" s="5"/>
      <c r="F298" s="5"/>
      <c r="G298" s="5"/>
      <c r="H298" s="5"/>
      <c r="I298" s="5"/>
    </row>
    <row r="299" spans="2:9" ht="15.75" customHeight="1" x14ac:dyDescent="0.25">
      <c r="B299" s="5"/>
      <c r="D299" s="44"/>
      <c r="E299" s="5"/>
      <c r="F299" s="5"/>
      <c r="G299" s="5"/>
      <c r="H299" s="5"/>
      <c r="I299" s="5"/>
    </row>
    <row r="300" spans="2:9" ht="15.75" customHeight="1" x14ac:dyDescent="0.25">
      <c r="B300" s="5"/>
      <c r="D300" s="44"/>
      <c r="E300" s="5"/>
      <c r="F300" s="5"/>
      <c r="G300" s="5"/>
      <c r="H300" s="5"/>
      <c r="I300" s="5"/>
    </row>
    <row r="301" spans="2:9" ht="15.75" customHeight="1" x14ac:dyDescent="0.25">
      <c r="B301" s="5"/>
      <c r="D301" s="44"/>
      <c r="E301" s="5"/>
      <c r="F301" s="5"/>
      <c r="G301" s="5"/>
      <c r="H301" s="5"/>
      <c r="I301" s="5"/>
    </row>
    <row r="302" spans="2:9" ht="15.75" customHeight="1" x14ac:dyDescent="0.25">
      <c r="B302" s="5"/>
      <c r="D302" s="44"/>
      <c r="E302" s="5"/>
      <c r="F302" s="5"/>
      <c r="G302" s="5"/>
      <c r="H302" s="5"/>
      <c r="I302" s="5"/>
    </row>
    <row r="303" spans="2:9" ht="15.75" customHeight="1" x14ac:dyDescent="0.25">
      <c r="B303" s="5"/>
      <c r="D303" s="44"/>
      <c r="E303" s="5"/>
      <c r="F303" s="5"/>
      <c r="G303" s="5"/>
      <c r="H303" s="5"/>
      <c r="I303" s="5"/>
    </row>
    <row r="304" spans="2:9" ht="15.75" customHeight="1" x14ac:dyDescent="0.25">
      <c r="B304" s="5"/>
      <c r="D304" s="44"/>
      <c r="E304" s="5"/>
      <c r="F304" s="5"/>
      <c r="G304" s="5"/>
      <c r="H304" s="5"/>
      <c r="I304" s="5"/>
    </row>
    <row r="305" spans="2:9" ht="15.75" customHeight="1" x14ac:dyDescent="0.25">
      <c r="B305" s="5"/>
      <c r="D305" s="44"/>
      <c r="E305" s="5"/>
      <c r="F305" s="5"/>
      <c r="G305" s="5"/>
      <c r="H305" s="5"/>
      <c r="I305" s="5"/>
    </row>
    <row r="306" spans="2:9" ht="15.75" customHeight="1" x14ac:dyDescent="0.25">
      <c r="B306" s="5"/>
      <c r="D306" s="44"/>
      <c r="E306" s="5"/>
      <c r="F306" s="5"/>
      <c r="G306" s="5"/>
      <c r="H306" s="5"/>
      <c r="I306" s="5"/>
    </row>
    <row r="307" spans="2:9" ht="15.75" customHeight="1" x14ac:dyDescent="0.25">
      <c r="B307" s="5"/>
      <c r="D307" s="44"/>
      <c r="E307" s="5"/>
      <c r="F307" s="5"/>
      <c r="G307" s="5"/>
      <c r="H307" s="5"/>
      <c r="I307" s="5"/>
    </row>
    <row r="308" spans="2:9" ht="15.75" customHeight="1" x14ac:dyDescent="0.25">
      <c r="B308" s="5"/>
      <c r="D308" s="44"/>
      <c r="E308" s="5"/>
      <c r="F308" s="5"/>
      <c r="G308" s="5"/>
      <c r="H308" s="5"/>
      <c r="I308" s="5"/>
    </row>
    <row r="309" spans="2:9" ht="15.75" customHeight="1" x14ac:dyDescent="0.25">
      <c r="B309" s="5"/>
      <c r="D309" s="44"/>
      <c r="E309" s="5"/>
      <c r="F309" s="5"/>
      <c r="G309" s="5"/>
      <c r="H309" s="5"/>
      <c r="I309" s="5"/>
    </row>
    <row r="310" spans="2:9" ht="15.75" customHeight="1" x14ac:dyDescent="0.25">
      <c r="B310" s="5"/>
      <c r="D310" s="44"/>
      <c r="E310" s="5"/>
      <c r="F310" s="5"/>
      <c r="G310" s="5"/>
      <c r="H310" s="5"/>
      <c r="I310" s="5"/>
    </row>
    <row r="311" spans="2:9" ht="15.75" customHeight="1" x14ac:dyDescent="0.25">
      <c r="B311" s="5"/>
      <c r="D311" s="44"/>
      <c r="E311" s="5"/>
      <c r="F311" s="5"/>
      <c r="G311" s="5"/>
      <c r="H311" s="5"/>
      <c r="I311" s="5"/>
    </row>
    <row r="312" spans="2:9" ht="15.75" customHeight="1" x14ac:dyDescent="0.25">
      <c r="B312" s="5"/>
      <c r="D312" s="44"/>
      <c r="E312" s="5"/>
      <c r="F312" s="5"/>
      <c r="G312" s="5"/>
      <c r="H312" s="5"/>
      <c r="I312" s="5"/>
    </row>
    <row r="313" spans="2:9" ht="15.75" customHeight="1" x14ac:dyDescent="0.25">
      <c r="B313" s="5"/>
      <c r="D313" s="44"/>
      <c r="E313" s="5"/>
      <c r="F313" s="5"/>
      <c r="G313" s="5"/>
      <c r="H313" s="5"/>
      <c r="I313" s="5"/>
    </row>
    <row r="314" spans="2:9" ht="15.75" customHeight="1" x14ac:dyDescent="0.25">
      <c r="B314" s="5"/>
      <c r="D314" s="44"/>
      <c r="E314" s="5"/>
      <c r="F314" s="5"/>
      <c r="G314" s="5"/>
      <c r="H314" s="5"/>
      <c r="I314" s="5"/>
    </row>
    <row r="315" spans="2:9" ht="15.75" customHeight="1" x14ac:dyDescent="0.25">
      <c r="B315" s="5"/>
      <c r="D315" s="44"/>
      <c r="E315" s="5"/>
      <c r="F315" s="5"/>
      <c r="G315" s="5"/>
      <c r="H315" s="5"/>
      <c r="I315" s="5"/>
    </row>
    <row r="316" spans="2:9" ht="15.75" customHeight="1" x14ac:dyDescent="0.25">
      <c r="B316" s="5"/>
      <c r="D316" s="44"/>
      <c r="E316" s="5"/>
      <c r="F316" s="5"/>
      <c r="G316" s="5"/>
      <c r="H316" s="5"/>
      <c r="I316" s="5"/>
    </row>
    <row r="317" spans="2:9" ht="15.75" customHeight="1" x14ac:dyDescent="0.25">
      <c r="B317" s="5"/>
      <c r="D317" s="44"/>
      <c r="E317" s="5"/>
      <c r="F317" s="5"/>
      <c r="G317" s="5"/>
      <c r="H317" s="5"/>
      <c r="I317" s="5"/>
    </row>
    <row r="318" spans="2:9" ht="15.75" customHeight="1" x14ac:dyDescent="0.25">
      <c r="B318" s="5"/>
      <c r="D318" s="44"/>
      <c r="E318" s="5"/>
      <c r="F318" s="5"/>
      <c r="G318" s="5"/>
      <c r="H318" s="5"/>
      <c r="I318" s="5"/>
    </row>
    <row r="319" spans="2:9" ht="15.75" customHeight="1" x14ac:dyDescent="0.25">
      <c r="B319" s="5"/>
      <c r="D319" s="44"/>
      <c r="E319" s="5"/>
      <c r="F319" s="5"/>
      <c r="G319" s="5"/>
      <c r="H319" s="5"/>
      <c r="I319" s="5"/>
    </row>
    <row r="320" spans="2:9" ht="15.75" customHeight="1" x14ac:dyDescent="0.25">
      <c r="B320" s="5"/>
      <c r="D320" s="44"/>
      <c r="E320" s="5"/>
      <c r="F320" s="5"/>
      <c r="G320" s="5"/>
      <c r="H320" s="5"/>
      <c r="I320" s="5"/>
    </row>
    <row r="321" spans="2:9" ht="15.75" customHeight="1" x14ac:dyDescent="0.25">
      <c r="B321" s="5"/>
      <c r="D321" s="44"/>
      <c r="E321" s="5"/>
      <c r="F321" s="5"/>
      <c r="G321" s="5"/>
      <c r="H321" s="5"/>
      <c r="I321" s="5"/>
    </row>
    <row r="322" spans="2:9" ht="15.75" customHeight="1" x14ac:dyDescent="0.25">
      <c r="B322" s="5"/>
      <c r="D322" s="44"/>
      <c r="E322" s="5"/>
      <c r="F322" s="5"/>
      <c r="G322" s="5"/>
      <c r="H322" s="5"/>
      <c r="I322" s="5"/>
    </row>
    <row r="323" spans="2:9" ht="15.75" customHeight="1" x14ac:dyDescent="0.25">
      <c r="B323" s="5"/>
      <c r="D323" s="44"/>
      <c r="E323" s="5"/>
      <c r="F323" s="5"/>
      <c r="G323" s="5"/>
      <c r="H323" s="5"/>
      <c r="I323" s="5"/>
    </row>
    <row r="324" spans="2:9" ht="15.75" customHeight="1" x14ac:dyDescent="0.25">
      <c r="B324" s="5"/>
      <c r="D324" s="44"/>
      <c r="E324" s="5"/>
      <c r="F324" s="5"/>
      <c r="G324" s="5"/>
      <c r="H324" s="5"/>
      <c r="I324" s="5"/>
    </row>
    <row r="325" spans="2:9" ht="15.75" customHeight="1" x14ac:dyDescent="0.25">
      <c r="B325" s="5"/>
      <c r="D325" s="44"/>
      <c r="E325" s="5"/>
      <c r="F325" s="5"/>
      <c r="G325" s="5"/>
      <c r="H325" s="5"/>
      <c r="I325" s="5"/>
    </row>
    <row r="326" spans="2:9" ht="15.75" customHeight="1" x14ac:dyDescent="0.25">
      <c r="B326" s="5"/>
      <c r="D326" s="44"/>
      <c r="E326" s="5"/>
      <c r="F326" s="5"/>
      <c r="G326" s="5"/>
      <c r="H326" s="5"/>
      <c r="I326" s="5"/>
    </row>
    <row r="327" spans="2:9" ht="15.75" customHeight="1" x14ac:dyDescent="0.25">
      <c r="B327" s="5"/>
      <c r="D327" s="44"/>
      <c r="E327" s="5"/>
      <c r="F327" s="5"/>
      <c r="G327" s="5"/>
      <c r="H327" s="5"/>
      <c r="I327" s="5"/>
    </row>
    <row r="328" spans="2:9" ht="15.75" customHeight="1" x14ac:dyDescent="0.25">
      <c r="B328" s="5"/>
      <c r="D328" s="44"/>
      <c r="E328" s="5"/>
      <c r="F328" s="5"/>
      <c r="G328" s="5"/>
      <c r="H328" s="5"/>
      <c r="I328" s="5"/>
    </row>
    <row r="329" spans="2:9" ht="15.75" customHeight="1" x14ac:dyDescent="0.25">
      <c r="B329" s="5"/>
      <c r="D329" s="44"/>
      <c r="E329" s="5"/>
      <c r="F329" s="5"/>
      <c r="G329" s="5"/>
      <c r="H329" s="5"/>
      <c r="I329" s="5"/>
    </row>
    <row r="330" spans="2:9" ht="15.75" customHeight="1" x14ac:dyDescent="0.25">
      <c r="B330" s="5"/>
      <c r="D330" s="44"/>
      <c r="E330" s="5"/>
      <c r="F330" s="5"/>
      <c r="G330" s="5"/>
      <c r="H330" s="5"/>
      <c r="I330" s="5"/>
    </row>
    <row r="331" spans="2:9" ht="15.75" customHeight="1" x14ac:dyDescent="0.25">
      <c r="B331" s="5"/>
      <c r="D331" s="44"/>
      <c r="E331" s="5"/>
      <c r="F331" s="5"/>
      <c r="G331" s="5"/>
      <c r="H331" s="5"/>
      <c r="I331" s="5"/>
    </row>
    <row r="332" spans="2:9" ht="15.75" customHeight="1" x14ac:dyDescent="0.25">
      <c r="B332" s="5"/>
      <c r="D332" s="44"/>
      <c r="E332" s="5"/>
      <c r="F332" s="5"/>
      <c r="G332" s="5"/>
      <c r="H332" s="5"/>
      <c r="I332" s="5"/>
    </row>
    <row r="333" spans="2:9" ht="15.75" customHeight="1" x14ac:dyDescent="0.25">
      <c r="B333" s="5"/>
      <c r="D333" s="44"/>
      <c r="E333" s="5"/>
      <c r="F333" s="5"/>
      <c r="G333" s="5"/>
      <c r="H333" s="5"/>
      <c r="I333" s="5"/>
    </row>
    <row r="334" spans="2:9" ht="15.75" customHeight="1" x14ac:dyDescent="0.25">
      <c r="B334" s="5"/>
      <c r="D334" s="44"/>
      <c r="E334" s="5"/>
      <c r="F334" s="5"/>
      <c r="G334" s="5"/>
      <c r="H334" s="5"/>
      <c r="I334" s="5"/>
    </row>
    <row r="335" spans="2:9" ht="15.75" customHeight="1" x14ac:dyDescent="0.25">
      <c r="B335" s="5"/>
      <c r="D335" s="44"/>
      <c r="E335" s="5"/>
      <c r="F335" s="5"/>
      <c r="G335" s="5"/>
      <c r="H335" s="5"/>
      <c r="I335" s="5"/>
    </row>
    <row r="336" spans="2:9" ht="15.75" customHeight="1" x14ac:dyDescent="0.25">
      <c r="B336" s="5"/>
      <c r="D336" s="44"/>
      <c r="E336" s="5"/>
      <c r="F336" s="5"/>
      <c r="G336" s="5"/>
      <c r="H336" s="5"/>
      <c r="I336" s="5"/>
    </row>
    <row r="337" spans="2:9" ht="15.75" customHeight="1" x14ac:dyDescent="0.25">
      <c r="B337" s="5"/>
      <c r="D337" s="44"/>
      <c r="E337" s="5"/>
      <c r="F337" s="5"/>
      <c r="G337" s="5"/>
      <c r="H337" s="5"/>
      <c r="I337" s="5"/>
    </row>
    <row r="338" spans="2:9" ht="15.75" customHeight="1" x14ac:dyDescent="0.25">
      <c r="B338" s="5"/>
      <c r="D338" s="44"/>
      <c r="E338" s="5"/>
      <c r="F338" s="5"/>
      <c r="G338" s="5"/>
      <c r="H338" s="5"/>
      <c r="I338" s="5"/>
    </row>
    <row r="339" spans="2:9" ht="15.75" customHeight="1" x14ac:dyDescent="0.25">
      <c r="B339" s="5"/>
      <c r="D339" s="44"/>
      <c r="E339" s="5"/>
      <c r="F339" s="5"/>
      <c r="G339" s="5"/>
      <c r="H339" s="5"/>
      <c r="I339" s="5"/>
    </row>
    <row r="340" spans="2:9" ht="15.75" customHeight="1" x14ac:dyDescent="0.25">
      <c r="B340" s="5"/>
      <c r="D340" s="44"/>
      <c r="E340" s="5"/>
      <c r="F340" s="5"/>
      <c r="G340" s="5"/>
      <c r="H340" s="5"/>
      <c r="I340" s="5"/>
    </row>
    <row r="341" spans="2:9" ht="15.75" customHeight="1" x14ac:dyDescent="0.25">
      <c r="B341" s="5"/>
      <c r="D341" s="44"/>
      <c r="E341" s="5"/>
      <c r="F341" s="5"/>
      <c r="G341" s="5"/>
      <c r="H341" s="5"/>
      <c r="I341" s="5"/>
    </row>
    <row r="342" spans="2:9" ht="15.75" customHeight="1" x14ac:dyDescent="0.25">
      <c r="B342" s="5"/>
      <c r="D342" s="44"/>
      <c r="E342" s="5"/>
      <c r="F342" s="5"/>
      <c r="G342" s="5"/>
      <c r="H342" s="5"/>
      <c r="I342" s="5"/>
    </row>
    <row r="343" spans="2:9" ht="15.75" customHeight="1" x14ac:dyDescent="0.25">
      <c r="B343" s="5"/>
      <c r="D343" s="44"/>
      <c r="E343" s="5"/>
      <c r="F343" s="5"/>
      <c r="G343" s="5"/>
      <c r="H343" s="5"/>
      <c r="I343" s="5"/>
    </row>
    <row r="344" spans="2:9" ht="15.75" customHeight="1" x14ac:dyDescent="0.25">
      <c r="B344" s="5"/>
      <c r="D344" s="44"/>
      <c r="E344" s="5"/>
      <c r="F344" s="5"/>
      <c r="G344" s="5"/>
      <c r="H344" s="5"/>
      <c r="I344" s="5"/>
    </row>
    <row r="345" spans="2:9" ht="15.75" customHeight="1" x14ac:dyDescent="0.25">
      <c r="B345" s="5"/>
      <c r="D345" s="44"/>
      <c r="E345" s="5"/>
      <c r="F345" s="5"/>
      <c r="G345" s="5"/>
      <c r="H345" s="5"/>
      <c r="I345" s="5"/>
    </row>
    <row r="346" spans="2:9" ht="15.75" customHeight="1" x14ac:dyDescent="0.25">
      <c r="B346" s="5"/>
      <c r="D346" s="44"/>
      <c r="E346" s="5"/>
      <c r="F346" s="5"/>
      <c r="G346" s="5"/>
      <c r="H346" s="5"/>
      <c r="I346" s="5"/>
    </row>
    <row r="347" spans="2:9" ht="15.75" customHeight="1" x14ac:dyDescent="0.25">
      <c r="B347" s="5"/>
      <c r="D347" s="44"/>
      <c r="E347" s="5"/>
      <c r="F347" s="5"/>
      <c r="G347" s="5"/>
      <c r="H347" s="5"/>
      <c r="I347" s="5"/>
    </row>
    <row r="348" spans="2:9" ht="15.75" customHeight="1" x14ac:dyDescent="0.25">
      <c r="B348" s="5"/>
      <c r="D348" s="44"/>
      <c r="E348" s="5"/>
      <c r="F348" s="5"/>
      <c r="G348" s="5"/>
      <c r="H348" s="5"/>
      <c r="I348" s="5"/>
    </row>
    <row r="349" spans="2:9" ht="15.75" customHeight="1" x14ac:dyDescent="0.25">
      <c r="B349" s="5"/>
      <c r="D349" s="44"/>
      <c r="E349" s="5"/>
      <c r="F349" s="5"/>
      <c r="G349" s="5"/>
      <c r="H349" s="5"/>
      <c r="I349" s="5"/>
    </row>
    <row r="350" spans="2:9" ht="15.75" customHeight="1" x14ac:dyDescent="0.25">
      <c r="B350" s="5"/>
      <c r="D350" s="44"/>
      <c r="E350" s="5"/>
      <c r="F350" s="5"/>
      <c r="G350" s="5"/>
      <c r="H350" s="5"/>
      <c r="I350" s="5"/>
    </row>
    <row r="351" spans="2:9" ht="15.75" customHeight="1" x14ac:dyDescent="0.25">
      <c r="B351" s="5"/>
      <c r="D351" s="44"/>
      <c r="E351" s="5"/>
      <c r="F351" s="5"/>
      <c r="G351" s="5"/>
      <c r="H351" s="5"/>
      <c r="I351" s="5"/>
    </row>
    <row r="352" spans="2:9" ht="15.75" customHeight="1" x14ac:dyDescent="0.25">
      <c r="B352" s="5"/>
      <c r="D352" s="44"/>
      <c r="E352" s="5"/>
      <c r="F352" s="5"/>
      <c r="G352" s="5"/>
      <c r="H352" s="5"/>
      <c r="I352" s="5"/>
    </row>
    <row r="353" spans="2:9" ht="15.75" customHeight="1" x14ac:dyDescent="0.25">
      <c r="B353" s="5"/>
      <c r="D353" s="44"/>
      <c r="E353" s="5"/>
      <c r="F353" s="5"/>
      <c r="G353" s="5"/>
      <c r="H353" s="5"/>
      <c r="I353" s="5"/>
    </row>
    <row r="354" spans="2:9" ht="15.75" customHeight="1" x14ac:dyDescent="0.25">
      <c r="B354" s="5"/>
      <c r="D354" s="44"/>
      <c r="E354" s="5"/>
      <c r="F354" s="5"/>
      <c r="G354" s="5"/>
      <c r="H354" s="5"/>
      <c r="I354" s="5"/>
    </row>
    <row r="355" spans="2:9" ht="15.75" customHeight="1" x14ac:dyDescent="0.25">
      <c r="B355" s="5"/>
      <c r="D355" s="44"/>
      <c r="E355" s="5"/>
      <c r="F355" s="5"/>
      <c r="G355" s="5"/>
      <c r="H355" s="5"/>
      <c r="I355" s="5"/>
    </row>
    <row r="356" spans="2:9" ht="15.75" customHeight="1" x14ac:dyDescent="0.25">
      <c r="B356" s="5"/>
      <c r="D356" s="44"/>
      <c r="E356" s="5"/>
      <c r="F356" s="5"/>
      <c r="G356" s="5"/>
      <c r="H356" s="5"/>
      <c r="I356" s="5"/>
    </row>
    <row r="357" spans="2:9" ht="15.75" customHeight="1" x14ac:dyDescent="0.25">
      <c r="B357" s="5"/>
      <c r="D357" s="44"/>
      <c r="E357" s="5"/>
      <c r="F357" s="5"/>
      <c r="G357" s="5"/>
      <c r="H357" s="5"/>
      <c r="I357" s="5"/>
    </row>
    <row r="358" spans="2:9" ht="15.75" customHeight="1" x14ac:dyDescent="0.25">
      <c r="B358" s="5"/>
      <c r="D358" s="44"/>
      <c r="E358" s="5"/>
      <c r="F358" s="5"/>
      <c r="G358" s="5"/>
      <c r="H358" s="5"/>
      <c r="I358" s="5"/>
    </row>
    <row r="359" spans="2:9" ht="15.75" customHeight="1" x14ac:dyDescent="0.25">
      <c r="B359" s="5"/>
      <c r="D359" s="44"/>
      <c r="E359" s="5"/>
      <c r="F359" s="5"/>
      <c r="G359" s="5"/>
      <c r="H359" s="5"/>
      <c r="I359" s="5"/>
    </row>
    <row r="360" spans="2:9" ht="15.75" customHeight="1" x14ac:dyDescent="0.25">
      <c r="B360" s="5"/>
      <c r="D360" s="44"/>
      <c r="E360" s="5"/>
      <c r="F360" s="5"/>
      <c r="G360" s="5"/>
      <c r="H360" s="5"/>
      <c r="I360" s="5"/>
    </row>
    <row r="361" spans="2:9" ht="15.75" customHeight="1" x14ac:dyDescent="0.25">
      <c r="B361" s="5"/>
      <c r="D361" s="44"/>
      <c r="E361" s="5"/>
      <c r="F361" s="5"/>
      <c r="G361" s="5"/>
      <c r="H361" s="5"/>
      <c r="I361" s="5"/>
    </row>
    <row r="362" spans="2:9" ht="15.75" customHeight="1" x14ac:dyDescent="0.25">
      <c r="B362" s="5"/>
      <c r="D362" s="44"/>
      <c r="E362" s="5"/>
      <c r="F362" s="5"/>
      <c r="G362" s="5"/>
      <c r="H362" s="5"/>
      <c r="I362" s="5"/>
    </row>
    <row r="363" spans="2:9" ht="15.75" customHeight="1" x14ac:dyDescent="0.25">
      <c r="B363" s="5"/>
      <c r="D363" s="44"/>
      <c r="E363" s="5"/>
      <c r="F363" s="5"/>
      <c r="G363" s="5"/>
      <c r="H363" s="5"/>
      <c r="I363" s="5"/>
    </row>
    <row r="364" spans="2:9" ht="15.75" customHeight="1" x14ac:dyDescent="0.25">
      <c r="B364" s="5"/>
      <c r="D364" s="44"/>
      <c r="E364" s="5"/>
      <c r="F364" s="5"/>
      <c r="G364" s="5"/>
      <c r="H364" s="5"/>
      <c r="I364" s="5"/>
    </row>
    <row r="365" spans="2:9" ht="15.75" customHeight="1" x14ac:dyDescent="0.25">
      <c r="B365" s="5"/>
      <c r="D365" s="44"/>
      <c r="E365" s="5"/>
      <c r="F365" s="5"/>
      <c r="G365" s="5"/>
      <c r="H365" s="5"/>
      <c r="I365" s="5"/>
    </row>
    <row r="366" spans="2:9" ht="15.75" customHeight="1" x14ac:dyDescent="0.25">
      <c r="B366" s="5"/>
      <c r="D366" s="44"/>
      <c r="E366" s="5"/>
      <c r="F366" s="5"/>
      <c r="G366" s="5"/>
      <c r="H366" s="5"/>
      <c r="I366" s="5"/>
    </row>
    <row r="367" spans="2:9" ht="15.75" customHeight="1" x14ac:dyDescent="0.25">
      <c r="B367" s="5"/>
      <c r="D367" s="44"/>
      <c r="E367" s="5"/>
      <c r="F367" s="5"/>
      <c r="G367" s="5"/>
      <c r="H367" s="5"/>
      <c r="I367" s="5"/>
    </row>
    <row r="368" spans="2:9" ht="15.75" customHeight="1" x14ac:dyDescent="0.25">
      <c r="B368" s="5"/>
      <c r="D368" s="44"/>
      <c r="E368" s="5"/>
      <c r="F368" s="5"/>
      <c r="G368" s="5"/>
      <c r="H368" s="5"/>
      <c r="I368" s="5"/>
    </row>
    <row r="369" spans="2:9" ht="15.75" customHeight="1" x14ac:dyDescent="0.25">
      <c r="B369" s="5"/>
      <c r="D369" s="44"/>
      <c r="E369" s="5"/>
      <c r="F369" s="5"/>
      <c r="G369" s="5"/>
      <c r="H369" s="5"/>
      <c r="I369" s="5"/>
    </row>
    <row r="370" spans="2:9" ht="15.75" customHeight="1" x14ac:dyDescent="0.25">
      <c r="B370" s="5"/>
      <c r="D370" s="44"/>
      <c r="E370" s="5"/>
      <c r="F370" s="5"/>
      <c r="G370" s="5"/>
      <c r="H370" s="5"/>
      <c r="I370" s="5"/>
    </row>
    <row r="371" spans="2:9" ht="15.75" customHeight="1" x14ac:dyDescent="0.25">
      <c r="B371" s="5"/>
      <c r="D371" s="44"/>
      <c r="E371" s="5"/>
      <c r="F371" s="5"/>
      <c r="G371" s="5"/>
      <c r="H371" s="5"/>
      <c r="I371" s="5"/>
    </row>
    <row r="372" spans="2:9" ht="15.75" customHeight="1" x14ac:dyDescent="0.25">
      <c r="B372" s="5"/>
      <c r="D372" s="44"/>
      <c r="E372" s="5"/>
      <c r="F372" s="5"/>
      <c r="G372" s="5"/>
      <c r="H372" s="5"/>
      <c r="I372" s="5"/>
    </row>
    <row r="373" spans="2:9" ht="15.75" customHeight="1" x14ac:dyDescent="0.25">
      <c r="B373" s="5"/>
      <c r="D373" s="44"/>
      <c r="E373" s="5"/>
      <c r="F373" s="5"/>
      <c r="G373" s="5"/>
      <c r="H373" s="5"/>
      <c r="I373" s="5"/>
    </row>
    <row r="374" spans="2:9" ht="15.75" customHeight="1" x14ac:dyDescent="0.25">
      <c r="B374" s="5"/>
      <c r="D374" s="44"/>
      <c r="E374" s="5"/>
      <c r="F374" s="5"/>
      <c r="G374" s="5"/>
      <c r="H374" s="5"/>
      <c r="I374" s="5"/>
    </row>
    <row r="375" spans="2:9" ht="15.75" customHeight="1" x14ac:dyDescent="0.25">
      <c r="B375" s="5"/>
      <c r="D375" s="44"/>
      <c r="E375" s="5"/>
      <c r="F375" s="5"/>
      <c r="G375" s="5"/>
      <c r="H375" s="5"/>
      <c r="I375" s="5"/>
    </row>
    <row r="376" spans="2:9" ht="15.75" customHeight="1" x14ac:dyDescent="0.25">
      <c r="B376" s="5"/>
      <c r="D376" s="44"/>
      <c r="E376" s="5"/>
      <c r="F376" s="5"/>
      <c r="G376" s="5"/>
      <c r="H376" s="5"/>
      <c r="I376" s="5"/>
    </row>
    <row r="377" spans="2:9" ht="15.75" customHeight="1" x14ac:dyDescent="0.25">
      <c r="B377" s="5"/>
      <c r="D377" s="44"/>
      <c r="E377" s="5"/>
      <c r="F377" s="5"/>
      <c r="G377" s="5"/>
      <c r="H377" s="5"/>
      <c r="I377" s="5"/>
    </row>
    <row r="378" spans="2:9" ht="15.75" customHeight="1" x14ac:dyDescent="0.25">
      <c r="B378" s="5"/>
      <c r="D378" s="44"/>
      <c r="E378" s="5"/>
      <c r="F378" s="5"/>
      <c r="G378" s="5"/>
      <c r="H378" s="5"/>
      <c r="I378" s="5"/>
    </row>
    <row r="379" spans="2:9" ht="15.75" customHeight="1" x14ac:dyDescent="0.25">
      <c r="B379" s="5"/>
      <c r="D379" s="44"/>
      <c r="E379" s="5"/>
      <c r="F379" s="5"/>
      <c r="G379" s="5"/>
      <c r="H379" s="5"/>
      <c r="I379" s="5"/>
    </row>
    <row r="380" spans="2:9" ht="15.75" customHeight="1" x14ac:dyDescent="0.25">
      <c r="B380" s="5"/>
      <c r="D380" s="44"/>
      <c r="E380" s="5"/>
      <c r="F380" s="5"/>
      <c r="G380" s="5"/>
      <c r="H380" s="5"/>
      <c r="I380" s="5"/>
    </row>
    <row r="381" spans="2:9" ht="15.75" customHeight="1" x14ac:dyDescent="0.25">
      <c r="B381" s="5"/>
      <c r="D381" s="44"/>
      <c r="E381" s="5"/>
      <c r="F381" s="5"/>
      <c r="G381" s="5"/>
      <c r="H381" s="5"/>
      <c r="I381" s="5"/>
    </row>
    <row r="382" spans="2:9" ht="15.75" customHeight="1" x14ac:dyDescent="0.25">
      <c r="B382" s="5"/>
      <c r="D382" s="44"/>
      <c r="E382" s="5"/>
      <c r="F382" s="5"/>
      <c r="G382" s="5"/>
      <c r="H382" s="5"/>
      <c r="I382" s="5"/>
    </row>
    <row r="383" spans="2:9" ht="15.75" customHeight="1" x14ac:dyDescent="0.25">
      <c r="B383" s="5"/>
      <c r="D383" s="44"/>
      <c r="E383" s="5"/>
      <c r="F383" s="5"/>
      <c r="G383" s="5"/>
      <c r="H383" s="5"/>
      <c r="I383" s="5"/>
    </row>
    <row r="384" spans="2:9" ht="15.75" customHeight="1" x14ac:dyDescent="0.25">
      <c r="B384" s="5"/>
      <c r="D384" s="44"/>
      <c r="E384" s="5"/>
      <c r="F384" s="5"/>
      <c r="G384" s="5"/>
      <c r="H384" s="5"/>
      <c r="I384" s="5"/>
    </row>
    <row r="385" spans="2:9" ht="15.75" customHeight="1" x14ac:dyDescent="0.25">
      <c r="B385" s="5"/>
      <c r="D385" s="44"/>
      <c r="E385" s="5"/>
      <c r="F385" s="5"/>
      <c r="G385" s="5"/>
      <c r="H385" s="5"/>
      <c r="I385" s="5"/>
    </row>
    <row r="386" spans="2:9" ht="15.75" customHeight="1" x14ac:dyDescent="0.25">
      <c r="B386" s="5"/>
      <c r="D386" s="44"/>
      <c r="E386" s="5"/>
      <c r="F386" s="5"/>
      <c r="G386" s="5"/>
      <c r="H386" s="5"/>
      <c r="I386" s="5"/>
    </row>
    <row r="387" spans="2:9" ht="15.75" customHeight="1" x14ac:dyDescent="0.25">
      <c r="B387" s="5"/>
      <c r="D387" s="44"/>
      <c r="E387" s="5"/>
      <c r="F387" s="5"/>
      <c r="G387" s="5"/>
      <c r="H387" s="5"/>
      <c r="I387" s="5"/>
    </row>
    <row r="388" spans="2:9" ht="15.75" customHeight="1" x14ac:dyDescent="0.25">
      <c r="B388" s="5"/>
      <c r="D388" s="44"/>
      <c r="E388" s="5"/>
      <c r="F388" s="5"/>
      <c r="G388" s="5"/>
      <c r="H388" s="5"/>
      <c r="I388" s="5"/>
    </row>
    <row r="389" spans="2:9" ht="15.75" customHeight="1" x14ac:dyDescent="0.25">
      <c r="B389" s="5"/>
      <c r="D389" s="44"/>
      <c r="E389" s="5"/>
      <c r="F389" s="5"/>
      <c r="G389" s="5"/>
      <c r="H389" s="5"/>
      <c r="I389" s="5"/>
    </row>
    <row r="390" spans="2:9" ht="15.75" customHeight="1" x14ac:dyDescent="0.25">
      <c r="B390" s="5"/>
      <c r="D390" s="44"/>
      <c r="E390" s="5"/>
      <c r="F390" s="5"/>
      <c r="G390" s="5"/>
      <c r="H390" s="5"/>
      <c r="I390" s="5"/>
    </row>
    <row r="391" spans="2:9" ht="15.75" customHeight="1" x14ac:dyDescent="0.25">
      <c r="B391" s="5"/>
      <c r="D391" s="44"/>
      <c r="E391" s="5"/>
      <c r="F391" s="5"/>
      <c r="G391" s="5"/>
      <c r="H391" s="5"/>
      <c r="I391" s="5"/>
    </row>
    <row r="392" spans="2:9" ht="15.75" customHeight="1" x14ac:dyDescent="0.25">
      <c r="B392" s="5"/>
      <c r="D392" s="44"/>
      <c r="E392" s="5"/>
      <c r="F392" s="5"/>
      <c r="G392" s="5"/>
      <c r="H392" s="5"/>
      <c r="I392" s="5"/>
    </row>
    <row r="393" spans="2:9" ht="15.75" customHeight="1" x14ac:dyDescent="0.25">
      <c r="B393" s="5"/>
      <c r="D393" s="44"/>
      <c r="E393" s="5"/>
      <c r="F393" s="5"/>
      <c r="G393" s="5"/>
      <c r="H393" s="5"/>
      <c r="I393" s="5"/>
    </row>
    <row r="394" spans="2:9" ht="15.75" customHeight="1" x14ac:dyDescent="0.25">
      <c r="B394" s="5"/>
      <c r="D394" s="44"/>
      <c r="E394" s="5"/>
      <c r="F394" s="5"/>
      <c r="G394" s="5"/>
      <c r="H394" s="5"/>
      <c r="I394" s="5"/>
    </row>
    <row r="395" spans="2:9" ht="15.75" customHeight="1" x14ac:dyDescent="0.25">
      <c r="B395" s="5"/>
      <c r="D395" s="44"/>
      <c r="E395" s="5"/>
      <c r="F395" s="5"/>
      <c r="G395" s="5"/>
      <c r="H395" s="5"/>
      <c r="I395" s="5"/>
    </row>
    <row r="396" spans="2:9" ht="15.75" customHeight="1" x14ac:dyDescent="0.25">
      <c r="B396" s="5"/>
      <c r="D396" s="44"/>
      <c r="E396" s="5"/>
      <c r="F396" s="5"/>
      <c r="G396" s="5"/>
      <c r="H396" s="5"/>
      <c r="I396" s="5"/>
    </row>
    <row r="397" spans="2:9" ht="15.75" customHeight="1" x14ac:dyDescent="0.25">
      <c r="B397" s="5"/>
      <c r="D397" s="44"/>
      <c r="E397" s="5"/>
      <c r="F397" s="5"/>
      <c r="G397" s="5"/>
      <c r="H397" s="5"/>
      <c r="I397" s="5"/>
    </row>
    <row r="398" spans="2:9" ht="15.75" customHeight="1" x14ac:dyDescent="0.25">
      <c r="B398" s="5"/>
      <c r="D398" s="44"/>
      <c r="E398" s="5"/>
      <c r="F398" s="5"/>
      <c r="G398" s="5"/>
      <c r="H398" s="5"/>
      <c r="I398" s="5"/>
    </row>
    <row r="399" spans="2:9" ht="15.75" customHeight="1" x14ac:dyDescent="0.25">
      <c r="B399" s="5"/>
      <c r="D399" s="44"/>
      <c r="E399" s="5"/>
      <c r="F399" s="5"/>
      <c r="G399" s="5"/>
      <c r="H399" s="5"/>
      <c r="I399" s="5"/>
    </row>
    <row r="400" spans="2:9" ht="15.75" customHeight="1" x14ac:dyDescent="0.25">
      <c r="B400" s="5"/>
      <c r="D400" s="44"/>
      <c r="E400" s="5"/>
      <c r="F400" s="5"/>
      <c r="G400" s="5"/>
      <c r="H400" s="5"/>
      <c r="I400" s="5"/>
    </row>
    <row r="401" spans="2:9" ht="15.75" customHeight="1" x14ac:dyDescent="0.25">
      <c r="B401" s="5"/>
      <c r="D401" s="44"/>
      <c r="E401" s="5"/>
      <c r="F401" s="5"/>
      <c r="G401" s="5"/>
      <c r="H401" s="5"/>
      <c r="I401" s="5"/>
    </row>
    <row r="402" spans="2:9" ht="15.75" customHeight="1" x14ac:dyDescent="0.25">
      <c r="B402" s="5"/>
      <c r="D402" s="44"/>
      <c r="E402" s="5"/>
      <c r="F402" s="5"/>
      <c r="G402" s="5"/>
      <c r="H402" s="5"/>
      <c r="I402" s="5"/>
    </row>
    <row r="403" spans="2:9" ht="15.75" customHeight="1" x14ac:dyDescent="0.25">
      <c r="B403" s="5"/>
      <c r="D403" s="44"/>
      <c r="E403" s="5"/>
      <c r="F403" s="5"/>
      <c r="G403" s="5"/>
      <c r="H403" s="5"/>
      <c r="I403" s="5"/>
    </row>
    <row r="404" spans="2:9" ht="15.75" customHeight="1" x14ac:dyDescent="0.25">
      <c r="B404" s="5"/>
      <c r="D404" s="44"/>
      <c r="E404" s="5"/>
      <c r="F404" s="5"/>
      <c r="G404" s="5"/>
      <c r="H404" s="5"/>
      <c r="I404" s="5"/>
    </row>
    <row r="405" spans="2:9" ht="15.75" customHeight="1" x14ac:dyDescent="0.25">
      <c r="B405" s="5"/>
      <c r="D405" s="44"/>
      <c r="E405" s="5"/>
      <c r="F405" s="5"/>
      <c r="G405" s="5"/>
      <c r="H405" s="5"/>
      <c r="I405" s="5"/>
    </row>
    <row r="406" spans="2:9" ht="15.75" customHeight="1" x14ac:dyDescent="0.25">
      <c r="B406" s="5"/>
      <c r="D406" s="44"/>
      <c r="E406" s="5"/>
      <c r="F406" s="5"/>
      <c r="G406" s="5"/>
      <c r="H406" s="5"/>
      <c r="I406" s="5"/>
    </row>
    <row r="407" spans="2:9" ht="15.75" customHeight="1" x14ac:dyDescent="0.25">
      <c r="B407" s="5"/>
      <c r="D407" s="44"/>
      <c r="E407" s="5"/>
      <c r="F407" s="5"/>
      <c r="G407" s="5"/>
      <c r="H407" s="5"/>
      <c r="I407" s="5"/>
    </row>
    <row r="408" spans="2:9" ht="15.75" customHeight="1" x14ac:dyDescent="0.25">
      <c r="B408" s="5"/>
      <c r="D408" s="44"/>
      <c r="E408" s="5"/>
      <c r="F408" s="5"/>
      <c r="G408" s="5"/>
      <c r="H408" s="5"/>
      <c r="I408" s="5"/>
    </row>
    <row r="409" spans="2:9" ht="15.75" customHeight="1" x14ac:dyDescent="0.25">
      <c r="B409" s="5"/>
      <c r="D409" s="44"/>
      <c r="E409" s="5"/>
      <c r="F409" s="5"/>
      <c r="G409" s="5"/>
      <c r="H409" s="5"/>
      <c r="I409" s="5"/>
    </row>
    <row r="410" spans="2:9" ht="15.75" customHeight="1" x14ac:dyDescent="0.25">
      <c r="B410" s="5"/>
      <c r="D410" s="44"/>
      <c r="E410" s="5"/>
      <c r="F410" s="5"/>
      <c r="G410" s="5"/>
      <c r="H410" s="5"/>
      <c r="I410" s="5"/>
    </row>
    <row r="411" spans="2:9" ht="15.75" customHeight="1" x14ac:dyDescent="0.25">
      <c r="B411" s="5"/>
      <c r="D411" s="44"/>
      <c r="E411" s="5"/>
      <c r="F411" s="5"/>
      <c r="G411" s="5"/>
      <c r="H411" s="5"/>
      <c r="I411" s="5"/>
    </row>
    <row r="412" spans="2:9" ht="15.75" customHeight="1" x14ac:dyDescent="0.25">
      <c r="B412" s="5"/>
      <c r="D412" s="44"/>
      <c r="E412" s="5"/>
      <c r="F412" s="5"/>
      <c r="G412" s="5"/>
      <c r="H412" s="5"/>
      <c r="I412" s="5"/>
    </row>
    <row r="413" spans="2:9" ht="15.75" customHeight="1" x14ac:dyDescent="0.25">
      <c r="B413" s="5"/>
      <c r="D413" s="44"/>
      <c r="E413" s="5"/>
      <c r="F413" s="5"/>
      <c r="G413" s="5"/>
      <c r="H413" s="5"/>
      <c r="I413" s="5"/>
    </row>
    <row r="414" spans="2:9" ht="15.75" customHeight="1" x14ac:dyDescent="0.25">
      <c r="B414" s="5"/>
      <c r="D414" s="44"/>
      <c r="E414" s="5"/>
      <c r="F414" s="5"/>
      <c r="G414" s="5"/>
      <c r="H414" s="5"/>
      <c r="I414" s="5"/>
    </row>
    <row r="415" spans="2:9" ht="15.75" customHeight="1" x14ac:dyDescent="0.25">
      <c r="B415" s="5"/>
      <c r="D415" s="44"/>
      <c r="E415" s="5"/>
      <c r="F415" s="5"/>
      <c r="G415" s="5"/>
      <c r="H415" s="5"/>
      <c r="I415" s="5"/>
    </row>
    <row r="416" spans="2:9" ht="15.75" customHeight="1" x14ac:dyDescent="0.25">
      <c r="B416" s="5"/>
      <c r="D416" s="44"/>
      <c r="E416" s="5"/>
      <c r="F416" s="5"/>
      <c r="G416" s="5"/>
      <c r="H416" s="5"/>
      <c r="I416" s="5"/>
    </row>
    <row r="417" spans="2:9" ht="15.75" customHeight="1" x14ac:dyDescent="0.25">
      <c r="B417" s="5"/>
      <c r="D417" s="44"/>
      <c r="E417" s="5"/>
      <c r="F417" s="5"/>
      <c r="G417" s="5"/>
      <c r="H417" s="5"/>
      <c r="I417" s="5"/>
    </row>
    <row r="418" spans="2:9" ht="15.75" customHeight="1" x14ac:dyDescent="0.25">
      <c r="B418" s="5"/>
      <c r="D418" s="44"/>
      <c r="E418" s="5"/>
      <c r="F418" s="5"/>
      <c r="G418" s="5"/>
      <c r="H418" s="5"/>
      <c r="I418" s="5"/>
    </row>
    <row r="419" spans="2:9" ht="15.75" customHeight="1" x14ac:dyDescent="0.25">
      <c r="B419" s="5"/>
      <c r="D419" s="44"/>
      <c r="E419" s="5"/>
      <c r="F419" s="5"/>
      <c r="G419" s="5"/>
      <c r="H419" s="5"/>
      <c r="I419" s="5"/>
    </row>
    <row r="420" spans="2:9" ht="15.75" customHeight="1" x14ac:dyDescent="0.25">
      <c r="B420" s="5"/>
      <c r="D420" s="44"/>
      <c r="E420" s="5"/>
      <c r="F420" s="5"/>
      <c r="G420" s="5"/>
      <c r="H420" s="5"/>
      <c r="I420" s="5"/>
    </row>
    <row r="421" spans="2:9" ht="15.75" customHeight="1" x14ac:dyDescent="0.25">
      <c r="B421" s="5"/>
      <c r="D421" s="44"/>
      <c r="E421" s="5"/>
      <c r="F421" s="5"/>
      <c r="G421" s="5"/>
      <c r="H421" s="5"/>
      <c r="I421" s="5"/>
    </row>
    <row r="422" spans="2:9" ht="15.75" customHeight="1" x14ac:dyDescent="0.25">
      <c r="B422" s="5"/>
      <c r="D422" s="44"/>
      <c r="E422" s="5"/>
      <c r="F422" s="5"/>
      <c r="G422" s="5"/>
      <c r="H422" s="5"/>
      <c r="I422" s="5"/>
    </row>
    <row r="423" spans="2:9" ht="15.75" customHeight="1" x14ac:dyDescent="0.25">
      <c r="B423" s="5"/>
      <c r="D423" s="44"/>
      <c r="E423" s="5"/>
      <c r="F423" s="5"/>
      <c r="G423" s="5"/>
      <c r="H423" s="5"/>
      <c r="I423" s="5"/>
    </row>
    <row r="424" spans="2:9" ht="15.75" customHeight="1" x14ac:dyDescent="0.25">
      <c r="B424" s="5"/>
      <c r="D424" s="44"/>
      <c r="E424" s="5"/>
      <c r="F424" s="5"/>
      <c r="G424" s="5"/>
      <c r="H424" s="5"/>
      <c r="I424" s="5"/>
    </row>
    <row r="425" spans="2:9" ht="15.75" customHeight="1" x14ac:dyDescent="0.25">
      <c r="B425" s="5"/>
      <c r="D425" s="44"/>
      <c r="E425" s="5"/>
      <c r="F425" s="5"/>
      <c r="G425" s="5"/>
      <c r="H425" s="5"/>
      <c r="I425" s="5"/>
    </row>
    <row r="426" spans="2:9" ht="15.75" customHeight="1" x14ac:dyDescent="0.25">
      <c r="B426" s="5"/>
      <c r="D426" s="44"/>
      <c r="E426" s="5"/>
      <c r="F426" s="5"/>
      <c r="G426" s="5"/>
      <c r="H426" s="5"/>
      <c r="I426" s="5"/>
    </row>
    <row r="427" spans="2:9" ht="15.75" customHeight="1" x14ac:dyDescent="0.25">
      <c r="B427" s="5"/>
      <c r="D427" s="44"/>
      <c r="E427" s="5"/>
      <c r="F427" s="5"/>
      <c r="G427" s="5"/>
      <c r="H427" s="5"/>
      <c r="I427" s="5"/>
    </row>
    <row r="428" spans="2:9" ht="15.75" customHeight="1" x14ac:dyDescent="0.25">
      <c r="B428" s="5"/>
      <c r="D428" s="44"/>
      <c r="E428" s="5"/>
      <c r="F428" s="5"/>
      <c r="G428" s="5"/>
      <c r="H428" s="5"/>
      <c r="I428" s="5"/>
    </row>
    <row r="429" spans="2:9" ht="15.75" customHeight="1" x14ac:dyDescent="0.25">
      <c r="B429" s="5"/>
      <c r="D429" s="44"/>
      <c r="E429" s="5"/>
      <c r="F429" s="5"/>
      <c r="G429" s="5"/>
      <c r="H429" s="5"/>
      <c r="I429" s="5"/>
    </row>
    <row r="430" spans="2:9" ht="15.75" customHeight="1" x14ac:dyDescent="0.25">
      <c r="B430" s="5"/>
      <c r="D430" s="44"/>
      <c r="E430" s="5"/>
      <c r="F430" s="5"/>
      <c r="G430" s="5"/>
      <c r="H430" s="5"/>
      <c r="I430" s="5"/>
    </row>
    <row r="431" spans="2:9" ht="15.75" customHeight="1" x14ac:dyDescent="0.25">
      <c r="B431" s="5"/>
      <c r="D431" s="44"/>
      <c r="E431" s="5"/>
      <c r="F431" s="5"/>
      <c r="G431" s="5"/>
      <c r="H431" s="5"/>
      <c r="I431" s="5"/>
    </row>
    <row r="432" spans="2:9" ht="15.75" customHeight="1" x14ac:dyDescent="0.25">
      <c r="B432" s="5"/>
      <c r="D432" s="44"/>
      <c r="E432" s="5"/>
      <c r="F432" s="5"/>
      <c r="G432" s="5"/>
      <c r="H432" s="5"/>
      <c r="I432" s="5"/>
    </row>
    <row r="433" spans="2:9" ht="15.75" customHeight="1" x14ac:dyDescent="0.25">
      <c r="B433" s="5"/>
      <c r="D433" s="44"/>
      <c r="E433" s="5"/>
      <c r="F433" s="5"/>
      <c r="G433" s="5"/>
      <c r="H433" s="5"/>
      <c r="I433" s="5"/>
    </row>
    <row r="434" spans="2:9" ht="15.75" customHeight="1" x14ac:dyDescent="0.25">
      <c r="B434" s="5"/>
      <c r="D434" s="44"/>
      <c r="E434" s="5"/>
      <c r="F434" s="5"/>
      <c r="G434" s="5"/>
      <c r="H434" s="5"/>
      <c r="I434" s="5"/>
    </row>
    <row r="435" spans="2:9" ht="15.75" customHeight="1" x14ac:dyDescent="0.25">
      <c r="B435" s="5"/>
      <c r="D435" s="44"/>
      <c r="E435" s="5"/>
      <c r="F435" s="5"/>
      <c r="G435" s="5"/>
      <c r="H435" s="5"/>
      <c r="I435" s="5"/>
    </row>
    <row r="436" spans="2:9" ht="15.75" customHeight="1" x14ac:dyDescent="0.25">
      <c r="B436" s="5"/>
      <c r="D436" s="44"/>
      <c r="E436" s="5"/>
      <c r="F436" s="5"/>
      <c r="G436" s="5"/>
      <c r="H436" s="5"/>
      <c r="I436" s="5"/>
    </row>
    <row r="437" spans="2:9" ht="15.75" customHeight="1" x14ac:dyDescent="0.25">
      <c r="B437" s="5"/>
      <c r="D437" s="44"/>
      <c r="E437" s="5"/>
      <c r="F437" s="5"/>
      <c r="G437" s="5"/>
      <c r="H437" s="5"/>
      <c r="I437" s="5"/>
    </row>
    <row r="438" spans="2:9" ht="15.75" customHeight="1" x14ac:dyDescent="0.25">
      <c r="B438" s="5"/>
      <c r="D438" s="44"/>
      <c r="E438" s="5"/>
      <c r="F438" s="5"/>
      <c r="G438" s="5"/>
      <c r="H438" s="5"/>
      <c r="I438" s="5"/>
    </row>
    <row r="439" spans="2:9" ht="15.75" customHeight="1" x14ac:dyDescent="0.25">
      <c r="B439" s="5"/>
      <c r="D439" s="44"/>
      <c r="E439" s="5"/>
      <c r="F439" s="5"/>
      <c r="G439" s="5"/>
      <c r="H439" s="5"/>
      <c r="I439" s="5"/>
    </row>
    <row r="440" spans="2:9" ht="15.75" customHeight="1" x14ac:dyDescent="0.25">
      <c r="B440" s="5"/>
      <c r="D440" s="44"/>
      <c r="E440" s="5"/>
      <c r="F440" s="5"/>
      <c r="G440" s="5"/>
      <c r="H440" s="5"/>
      <c r="I440" s="5"/>
    </row>
    <row r="441" spans="2:9" ht="15.75" customHeight="1" x14ac:dyDescent="0.25">
      <c r="B441" s="5"/>
      <c r="D441" s="44"/>
      <c r="E441" s="5"/>
      <c r="F441" s="5"/>
      <c r="G441" s="5"/>
      <c r="H441" s="5"/>
      <c r="I441" s="5"/>
    </row>
    <row r="442" spans="2:9" ht="15.75" customHeight="1" x14ac:dyDescent="0.25">
      <c r="B442" s="5"/>
      <c r="D442" s="44"/>
      <c r="E442" s="5"/>
      <c r="F442" s="5"/>
      <c r="G442" s="5"/>
      <c r="H442" s="5"/>
      <c r="I442" s="5"/>
    </row>
    <row r="443" spans="2:9" ht="15.75" customHeight="1" x14ac:dyDescent="0.25">
      <c r="B443" s="5"/>
      <c r="D443" s="44"/>
      <c r="E443" s="5"/>
      <c r="F443" s="5"/>
      <c r="G443" s="5"/>
      <c r="H443" s="5"/>
      <c r="I443" s="5"/>
    </row>
    <row r="444" spans="2:9" ht="15.75" customHeight="1" x14ac:dyDescent="0.25">
      <c r="B444" s="5"/>
      <c r="D444" s="44"/>
      <c r="E444" s="5"/>
      <c r="F444" s="5"/>
      <c r="G444" s="5"/>
      <c r="H444" s="5"/>
      <c r="I444" s="5"/>
    </row>
    <row r="445" spans="2:9" ht="15.75" customHeight="1" x14ac:dyDescent="0.25">
      <c r="B445" s="5"/>
      <c r="D445" s="44"/>
      <c r="E445" s="5"/>
      <c r="F445" s="5"/>
      <c r="G445" s="5"/>
      <c r="H445" s="5"/>
      <c r="I445" s="5"/>
    </row>
    <row r="446" spans="2:9" ht="15.75" customHeight="1" x14ac:dyDescent="0.25">
      <c r="B446" s="5"/>
      <c r="D446" s="44"/>
      <c r="E446" s="5"/>
      <c r="F446" s="5"/>
      <c r="G446" s="5"/>
      <c r="H446" s="5"/>
      <c r="I446" s="5"/>
    </row>
    <row r="447" spans="2:9" ht="15.75" customHeight="1" x14ac:dyDescent="0.25">
      <c r="B447" s="5"/>
      <c r="D447" s="44"/>
      <c r="E447" s="5"/>
      <c r="F447" s="5"/>
      <c r="G447" s="5"/>
      <c r="H447" s="5"/>
      <c r="I447" s="5"/>
    </row>
    <row r="448" spans="2:9" ht="15.75" customHeight="1" x14ac:dyDescent="0.25">
      <c r="B448" s="5"/>
      <c r="D448" s="44"/>
      <c r="E448" s="5"/>
      <c r="F448" s="5"/>
      <c r="G448" s="5"/>
      <c r="H448" s="5"/>
      <c r="I448" s="5"/>
    </row>
    <row r="449" spans="2:9" ht="15.75" customHeight="1" x14ac:dyDescent="0.25">
      <c r="B449" s="5"/>
      <c r="D449" s="44"/>
      <c r="E449" s="5"/>
      <c r="F449" s="5"/>
      <c r="G449" s="5"/>
      <c r="H449" s="5"/>
      <c r="I449" s="5"/>
    </row>
    <row r="450" spans="2:9" ht="15.75" customHeight="1" x14ac:dyDescent="0.25">
      <c r="B450" s="5"/>
      <c r="D450" s="44"/>
      <c r="E450" s="5"/>
      <c r="F450" s="5"/>
      <c r="G450" s="5"/>
      <c r="H450" s="5"/>
      <c r="I450" s="5"/>
    </row>
    <row r="451" spans="2:9" ht="15.75" customHeight="1" x14ac:dyDescent="0.25">
      <c r="B451" s="5"/>
      <c r="D451" s="44"/>
      <c r="E451" s="5"/>
      <c r="F451" s="5"/>
      <c r="G451" s="5"/>
      <c r="H451" s="5"/>
      <c r="I451" s="5"/>
    </row>
    <row r="452" spans="2:9" ht="15.75" customHeight="1" x14ac:dyDescent="0.25">
      <c r="B452" s="5"/>
      <c r="D452" s="44"/>
      <c r="E452" s="5"/>
      <c r="F452" s="5"/>
      <c r="G452" s="5"/>
      <c r="H452" s="5"/>
      <c r="I452" s="5"/>
    </row>
    <row r="453" spans="2:9" ht="15.75" customHeight="1" x14ac:dyDescent="0.25">
      <c r="B453" s="5"/>
      <c r="D453" s="44"/>
      <c r="E453" s="5"/>
      <c r="F453" s="5"/>
      <c r="G453" s="5"/>
      <c r="H453" s="5"/>
      <c r="I453" s="5"/>
    </row>
    <row r="454" spans="2:9" ht="15.75" customHeight="1" x14ac:dyDescent="0.25">
      <c r="B454" s="5"/>
      <c r="D454" s="44"/>
      <c r="E454" s="5"/>
      <c r="F454" s="5"/>
      <c r="G454" s="5"/>
      <c r="H454" s="5"/>
      <c r="I454" s="5"/>
    </row>
    <row r="455" spans="2:9" ht="15.75" customHeight="1" x14ac:dyDescent="0.25">
      <c r="B455" s="5"/>
      <c r="D455" s="44"/>
      <c r="E455" s="5"/>
      <c r="F455" s="5"/>
      <c r="G455" s="5"/>
      <c r="H455" s="5"/>
      <c r="I455" s="5"/>
    </row>
    <row r="456" spans="2:9" ht="15.75" customHeight="1" x14ac:dyDescent="0.25">
      <c r="B456" s="5"/>
      <c r="D456" s="44"/>
      <c r="E456" s="5"/>
      <c r="F456" s="5"/>
      <c r="G456" s="5"/>
      <c r="H456" s="5"/>
      <c r="I456" s="5"/>
    </row>
    <row r="457" spans="2:9" ht="15.75" customHeight="1" x14ac:dyDescent="0.25">
      <c r="B457" s="5"/>
      <c r="D457" s="44"/>
      <c r="E457" s="5"/>
      <c r="F457" s="5"/>
      <c r="G457" s="5"/>
      <c r="H457" s="5"/>
      <c r="I457" s="5"/>
    </row>
    <row r="458" spans="2:9" ht="15.75" customHeight="1" x14ac:dyDescent="0.25">
      <c r="B458" s="5"/>
      <c r="D458" s="44"/>
      <c r="E458" s="5"/>
      <c r="F458" s="5"/>
      <c r="G458" s="5"/>
      <c r="H458" s="5"/>
      <c r="I458" s="5"/>
    </row>
    <row r="459" spans="2:9" ht="15.75" customHeight="1" x14ac:dyDescent="0.25">
      <c r="B459" s="5"/>
      <c r="D459" s="44"/>
      <c r="E459" s="5"/>
      <c r="F459" s="5"/>
      <c r="G459" s="5"/>
      <c r="H459" s="5"/>
      <c r="I459" s="5"/>
    </row>
    <row r="460" spans="2:9" ht="15.75" customHeight="1" x14ac:dyDescent="0.25">
      <c r="B460" s="5"/>
      <c r="D460" s="44"/>
      <c r="E460" s="5"/>
      <c r="F460" s="5"/>
      <c r="G460" s="5"/>
      <c r="H460" s="5"/>
      <c r="I460" s="5"/>
    </row>
    <row r="461" spans="2:9" ht="15.75" customHeight="1" x14ac:dyDescent="0.25">
      <c r="B461" s="5"/>
      <c r="D461" s="44"/>
      <c r="E461" s="5"/>
      <c r="F461" s="5"/>
      <c r="G461" s="5"/>
      <c r="H461" s="5"/>
      <c r="I461" s="5"/>
    </row>
    <row r="462" spans="2:9" ht="15.75" customHeight="1" x14ac:dyDescent="0.25">
      <c r="B462" s="5"/>
      <c r="D462" s="44"/>
      <c r="E462" s="5"/>
      <c r="F462" s="5"/>
      <c r="G462" s="5"/>
      <c r="H462" s="5"/>
      <c r="I462" s="5"/>
    </row>
    <row r="463" spans="2:9" ht="15.75" customHeight="1" x14ac:dyDescent="0.25">
      <c r="B463" s="5"/>
      <c r="D463" s="44"/>
      <c r="E463" s="5"/>
      <c r="F463" s="5"/>
      <c r="G463" s="5"/>
      <c r="H463" s="5"/>
      <c r="I463" s="5"/>
    </row>
    <row r="464" spans="2:9" ht="15.75" customHeight="1" x14ac:dyDescent="0.25">
      <c r="B464" s="5"/>
      <c r="D464" s="44"/>
      <c r="E464" s="5"/>
      <c r="F464" s="5"/>
      <c r="G464" s="5"/>
      <c r="H464" s="5"/>
      <c r="I464" s="5"/>
    </row>
    <row r="465" spans="2:9" ht="15.75" customHeight="1" x14ac:dyDescent="0.25">
      <c r="B465" s="5"/>
      <c r="D465" s="44"/>
      <c r="E465" s="5"/>
      <c r="F465" s="5"/>
      <c r="G465" s="5"/>
      <c r="H465" s="5"/>
      <c r="I465" s="5"/>
    </row>
    <row r="466" spans="2:9" ht="15.75" customHeight="1" x14ac:dyDescent="0.25">
      <c r="B466" s="5"/>
      <c r="D466" s="44"/>
      <c r="E466" s="5"/>
      <c r="F466" s="5"/>
      <c r="G466" s="5"/>
      <c r="H466" s="5"/>
      <c r="I466" s="5"/>
    </row>
    <row r="467" spans="2:9" ht="15.75" customHeight="1" x14ac:dyDescent="0.25">
      <c r="B467" s="5"/>
      <c r="D467" s="44"/>
      <c r="E467" s="5"/>
      <c r="F467" s="5"/>
      <c r="G467" s="5"/>
      <c r="H467" s="5"/>
      <c r="I467" s="5"/>
    </row>
    <row r="468" spans="2:9" ht="15.75" customHeight="1" x14ac:dyDescent="0.25">
      <c r="B468" s="5"/>
      <c r="D468" s="44"/>
      <c r="E468" s="5"/>
      <c r="F468" s="5"/>
      <c r="G468" s="5"/>
      <c r="H468" s="5"/>
      <c r="I468" s="5"/>
    </row>
    <row r="469" spans="2:9" ht="15.75" customHeight="1" x14ac:dyDescent="0.25">
      <c r="B469" s="5"/>
      <c r="D469" s="44"/>
      <c r="E469" s="5"/>
      <c r="F469" s="5"/>
      <c r="G469" s="5"/>
      <c r="H469" s="5"/>
      <c r="I469" s="5"/>
    </row>
    <row r="470" spans="2:9" ht="15.75" customHeight="1" x14ac:dyDescent="0.25">
      <c r="B470" s="5"/>
      <c r="D470" s="44"/>
      <c r="E470" s="5"/>
      <c r="F470" s="5"/>
      <c r="G470" s="5"/>
      <c r="H470" s="5"/>
      <c r="I470" s="5"/>
    </row>
    <row r="471" spans="2:9" ht="15.75" customHeight="1" x14ac:dyDescent="0.25">
      <c r="B471" s="5"/>
      <c r="D471" s="44"/>
      <c r="E471" s="5"/>
      <c r="F471" s="5"/>
      <c r="G471" s="5"/>
      <c r="H471" s="5"/>
      <c r="I471" s="5"/>
    </row>
    <row r="472" spans="2:9" ht="15.75" customHeight="1" x14ac:dyDescent="0.25">
      <c r="B472" s="5"/>
      <c r="D472" s="44"/>
      <c r="E472" s="5"/>
      <c r="F472" s="5"/>
      <c r="G472" s="5"/>
      <c r="H472" s="5"/>
      <c r="I472" s="5"/>
    </row>
    <row r="473" spans="2:9" ht="15.75" customHeight="1" x14ac:dyDescent="0.25">
      <c r="B473" s="5"/>
      <c r="D473" s="44"/>
      <c r="E473" s="5"/>
      <c r="F473" s="5"/>
      <c r="G473" s="5"/>
      <c r="H473" s="5"/>
      <c r="I473" s="5"/>
    </row>
    <row r="474" spans="2:9" ht="15.75" customHeight="1" x14ac:dyDescent="0.25">
      <c r="B474" s="5"/>
      <c r="D474" s="44"/>
      <c r="E474" s="5"/>
      <c r="F474" s="5"/>
      <c r="G474" s="5"/>
      <c r="H474" s="5"/>
      <c r="I474" s="5"/>
    </row>
    <row r="475" spans="2:9" ht="15.75" customHeight="1" x14ac:dyDescent="0.25">
      <c r="B475" s="5"/>
      <c r="D475" s="44"/>
      <c r="E475" s="5"/>
      <c r="F475" s="5"/>
      <c r="G475" s="5"/>
      <c r="H475" s="5"/>
      <c r="I475" s="5"/>
    </row>
    <row r="476" spans="2:9" ht="15.75" customHeight="1" x14ac:dyDescent="0.25">
      <c r="B476" s="5"/>
      <c r="D476" s="44"/>
      <c r="E476" s="5"/>
      <c r="F476" s="5"/>
      <c r="G476" s="5"/>
      <c r="H476" s="5"/>
      <c r="I476" s="5"/>
    </row>
    <row r="477" spans="2:9" ht="15.75" customHeight="1" x14ac:dyDescent="0.25">
      <c r="B477" s="5"/>
      <c r="D477" s="44"/>
      <c r="E477" s="5"/>
      <c r="F477" s="5"/>
      <c r="G477" s="5"/>
      <c r="H477" s="5"/>
      <c r="I477" s="5"/>
    </row>
    <row r="478" spans="2:9" ht="15.75" customHeight="1" x14ac:dyDescent="0.25">
      <c r="B478" s="5"/>
      <c r="D478" s="44"/>
      <c r="E478" s="5"/>
      <c r="F478" s="5"/>
      <c r="G478" s="5"/>
      <c r="H478" s="5"/>
      <c r="I478" s="5"/>
    </row>
    <row r="479" spans="2:9" ht="15.75" customHeight="1" x14ac:dyDescent="0.25">
      <c r="B479" s="5"/>
      <c r="D479" s="44"/>
      <c r="E479" s="5"/>
      <c r="F479" s="5"/>
      <c r="G479" s="5"/>
      <c r="H479" s="5"/>
      <c r="I479" s="5"/>
    </row>
    <row r="480" spans="2:9" ht="15.75" customHeight="1" x14ac:dyDescent="0.25">
      <c r="B480" s="5"/>
      <c r="D480" s="44"/>
      <c r="E480" s="5"/>
      <c r="F480" s="5"/>
      <c r="G480" s="5"/>
      <c r="H480" s="5"/>
      <c r="I480" s="5"/>
    </row>
    <row r="481" spans="2:9" ht="15.75" customHeight="1" x14ac:dyDescent="0.25">
      <c r="B481" s="5"/>
      <c r="D481" s="44"/>
      <c r="E481" s="5"/>
      <c r="F481" s="5"/>
      <c r="G481" s="5"/>
      <c r="H481" s="5"/>
      <c r="I481" s="5"/>
    </row>
    <row r="482" spans="2:9" ht="15.75" customHeight="1" x14ac:dyDescent="0.25">
      <c r="B482" s="5"/>
      <c r="D482" s="44"/>
      <c r="E482" s="5"/>
      <c r="F482" s="5"/>
      <c r="G482" s="5"/>
      <c r="H482" s="5"/>
      <c r="I482" s="5"/>
    </row>
    <row r="483" spans="2:9" ht="15.75" customHeight="1" x14ac:dyDescent="0.25">
      <c r="B483" s="5"/>
      <c r="D483" s="44"/>
      <c r="E483" s="5"/>
      <c r="F483" s="5"/>
      <c r="G483" s="5"/>
      <c r="H483" s="5"/>
      <c r="I483" s="5"/>
    </row>
    <row r="484" spans="2:9" ht="15.75" customHeight="1" x14ac:dyDescent="0.25">
      <c r="B484" s="5"/>
      <c r="D484" s="44"/>
      <c r="E484" s="5"/>
      <c r="F484" s="5"/>
      <c r="G484" s="5"/>
      <c r="H484" s="5"/>
      <c r="I484" s="5"/>
    </row>
    <row r="485" spans="2:9" ht="15.75" customHeight="1" x14ac:dyDescent="0.25">
      <c r="B485" s="5"/>
      <c r="D485" s="44"/>
      <c r="E485" s="5"/>
      <c r="F485" s="5"/>
      <c r="G485" s="5"/>
      <c r="H485" s="5"/>
      <c r="I485" s="5"/>
    </row>
    <row r="486" spans="2:9" ht="15.75" customHeight="1" x14ac:dyDescent="0.25">
      <c r="B486" s="5"/>
      <c r="D486" s="44"/>
      <c r="E486" s="5"/>
      <c r="F486" s="5"/>
      <c r="G486" s="5"/>
      <c r="H486" s="5"/>
      <c r="I486" s="5"/>
    </row>
    <row r="487" spans="2:9" ht="15.75" customHeight="1" x14ac:dyDescent="0.25">
      <c r="B487" s="5"/>
      <c r="D487" s="44"/>
      <c r="E487" s="5"/>
      <c r="F487" s="5"/>
      <c r="G487" s="5"/>
      <c r="H487" s="5"/>
      <c r="I487" s="5"/>
    </row>
    <row r="488" spans="2:9" ht="15.75" customHeight="1" x14ac:dyDescent="0.25">
      <c r="B488" s="5"/>
      <c r="D488" s="44"/>
      <c r="E488" s="5"/>
      <c r="F488" s="5"/>
      <c r="G488" s="5"/>
      <c r="H488" s="5"/>
      <c r="I488" s="5"/>
    </row>
    <row r="489" spans="2:9" ht="15.75" customHeight="1" x14ac:dyDescent="0.25">
      <c r="B489" s="5"/>
      <c r="D489" s="44"/>
      <c r="E489" s="5"/>
      <c r="F489" s="5"/>
      <c r="G489" s="5"/>
      <c r="H489" s="5"/>
      <c r="I489" s="5"/>
    </row>
    <row r="490" spans="2:9" ht="15.75" customHeight="1" x14ac:dyDescent="0.25">
      <c r="B490" s="5"/>
      <c r="D490" s="44"/>
      <c r="E490" s="5"/>
      <c r="F490" s="5"/>
      <c r="G490" s="5"/>
      <c r="H490" s="5"/>
      <c r="I490" s="5"/>
    </row>
    <row r="491" spans="2:9" ht="15.75" customHeight="1" x14ac:dyDescent="0.25">
      <c r="B491" s="5"/>
      <c r="D491" s="44"/>
      <c r="E491" s="5"/>
      <c r="F491" s="5"/>
      <c r="G491" s="5"/>
      <c r="H491" s="5"/>
      <c r="I491" s="5"/>
    </row>
    <row r="492" spans="2:9" ht="15.75" customHeight="1" x14ac:dyDescent="0.25">
      <c r="B492" s="5"/>
      <c r="D492" s="44"/>
      <c r="E492" s="5"/>
      <c r="F492" s="5"/>
      <c r="G492" s="5"/>
      <c r="H492" s="5"/>
      <c r="I492" s="5"/>
    </row>
    <row r="493" spans="2:9" ht="15.75" customHeight="1" x14ac:dyDescent="0.25">
      <c r="B493" s="5"/>
      <c r="D493" s="44"/>
      <c r="E493" s="5"/>
      <c r="F493" s="5"/>
      <c r="G493" s="5"/>
      <c r="H493" s="5"/>
      <c r="I493" s="5"/>
    </row>
    <row r="494" spans="2:9" ht="15.75" customHeight="1" x14ac:dyDescent="0.25">
      <c r="B494" s="5"/>
      <c r="D494" s="44"/>
      <c r="E494" s="5"/>
      <c r="F494" s="5"/>
      <c r="G494" s="5"/>
      <c r="H494" s="5"/>
      <c r="I494" s="5"/>
    </row>
    <row r="495" spans="2:9" ht="15.75" customHeight="1" x14ac:dyDescent="0.25">
      <c r="B495" s="5"/>
      <c r="D495" s="44"/>
      <c r="E495" s="5"/>
      <c r="F495" s="5"/>
      <c r="G495" s="5"/>
      <c r="H495" s="5"/>
      <c r="I495" s="5"/>
    </row>
    <row r="496" spans="2:9" ht="15.75" customHeight="1" x14ac:dyDescent="0.25">
      <c r="B496" s="5"/>
      <c r="D496" s="44"/>
      <c r="E496" s="5"/>
      <c r="F496" s="5"/>
      <c r="G496" s="5"/>
      <c r="H496" s="5"/>
      <c r="I496" s="5"/>
    </row>
    <row r="497" spans="2:9" ht="15.75" customHeight="1" x14ac:dyDescent="0.25">
      <c r="B497" s="5"/>
      <c r="D497" s="44"/>
      <c r="E497" s="5"/>
      <c r="F497" s="5"/>
      <c r="G497" s="5"/>
      <c r="H497" s="5"/>
      <c r="I497" s="5"/>
    </row>
    <row r="498" spans="2:9" ht="15.75" customHeight="1" x14ac:dyDescent="0.25">
      <c r="B498" s="5"/>
      <c r="D498" s="44"/>
      <c r="E498" s="5"/>
      <c r="F498" s="5"/>
      <c r="G498" s="5"/>
      <c r="H498" s="5"/>
      <c r="I498" s="5"/>
    </row>
    <row r="499" spans="2:9" ht="15.75" customHeight="1" x14ac:dyDescent="0.25">
      <c r="B499" s="5"/>
      <c r="D499" s="44"/>
      <c r="E499" s="5"/>
      <c r="F499" s="5"/>
      <c r="G499" s="5"/>
      <c r="H499" s="5"/>
      <c r="I499" s="5"/>
    </row>
    <row r="500" spans="2:9" ht="15.75" customHeight="1" x14ac:dyDescent="0.25">
      <c r="B500" s="5"/>
      <c r="D500" s="44"/>
      <c r="E500" s="5"/>
      <c r="F500" s="5"/>
      <c r="G500" s="5"/>
      <c r="H500" s="5"/>
      <c r="I500" s="5"/>
    </row>
    <row r="501" spans="2:9" ht="15.75" customHeight="1" x14ac:dyDescent="0.25">
      <c r="B501" s="5"/>
      <c r="D501" s="44"/>
      <c r="E501" s="5"/>
      <c r="F501" s="5"/>
      <c r="G501" s="5"/>
      <c r="H501" s="5"/>
      <c r="I501" s="5"/>
    </row>
    <row r="502" spans="2:9" ht="15.75" customHeight="1" x14ac:dyDescent="0.25">
      <c r="B502" s="5"/>
      <c r="D502" s="44"/>
      <c r="E502" s="5"/>
      <c r="F502" s="5"/>
      <c r="G502" s="5"/>
      <c r="H502" s="5"/>
      <c r="I502" s="5"/>
    </row>
    <row r="503" spans="2:9" ht="15.75" customHeight="1" x14ac:dyDescent="0.25">
      <c r="B503" s="5"/>
      <c r="D503" s="44"/>
      <c r="E503" s="5"/>
      <c r="F503" s="5"/>
      <c r="G503" s="5"/>
      <c r="H503" s="5"/>
      <c r="I503" s="5"/>
    </row>
    <row r="504" spans="2:9" ht="15.75" customHeight="1" x14ac:dyDescent="0.25">
      <c r="B504" s="5"/>
      <c r="D504" s="44"/>
      <c r="E504" s="5"/>
      <c r="F504" s="5"/>
      <c r="G504" s="5"/>
      <c r="H504" s="5"/>
      <c r="I504" s="5"/>
    </row>
    <row r="505" spans="2:9" ht="15.75" customHeight="1" x14ac:dyDescent="0.25">
      <c r="B505" s="5"/>
      <c r="D505" s="44"/>
      <c r="E505" s="5"/>
      <c r="F505" s="5"/>
      <c r="G505" s="5"/>
      <c r="H505" s="5"/>
      <c r="I505" s="5"/>
    </row>
    <row r="506" spans="2:9" ht="15.75" customHeight="1" x14ac:dyDescent="0.25">
      <c r="B506" s="5"/>
      <c r="D506" s="44"/>
      <c r="E506" s="5"/>
      <c r="F506" s="5"/>
      <c r="G506" s="5"/>
      <c r="H506" s="5"/>
      <c r="I506" s="5"/>
    </row>
    <row r="507" spans="2:9" ht="15.75" customHeight="1" x14ac:dyDescent="0.25">
      <c r="B507" s="5"/>
      <c r="D507" s="44"/>
      <c r="E507" s="5"/>
      <c r="F507" s="5"/>
      <c r="G507" s="5"/>
      <c r="H507" s="5"/>
      <c r="I507" s="5"/>
    </row>
    <row r="508" spans="2:9" ht="15.75" customHeight="1" x14ac:dyDescent="0.25">
      <c r="B508" s="5"/>
      <c r="D508" s="44"/>
      <c r="E508" s="5"/>
      <c r="F508" s="5"/>
      <c r="G508" s="5"/>
      <c r="H508" s="5"/>
      <c r="I508" s="5"/>
    </row>
    <row r="509" spans="2:9" ht="15.75" customHeight="1" x14ac:dyDescent="0.25">
      <c r="B509" s="5"/>
      <c r="D509" s="44"/>
      <c r="E509" s="5"/>
      <c r="F509" s="5"/>
      <c r="G509" s="5"/>
      <c r="H509" s="5"/>
      <c r="I509" s="5"/>
    </row>
    <row r="510" spans="2:9" ht="15.75" customHeight="1" x14ac:dyDescent="0.25">
      <c r="B510" s="5"/>
      <c r="D510" s="44"/>
      <c r="E510" s="5"/>
      <c r="F510" s="5"/>
      <c r="G510" s="5"/>
      <c r="H510" s="5"/>
      <c r="I510" s="5"/>
    </row>
    <row r="511" spans="2:9" ht="15.75" customHeight="1" x14ac:dyDescent="0.25">
      <c r="B511" s="5"/>
      <c r="D511" s="44"/>
      <c r="E511" s="5"/>
      <c r="F511" s="5"/>
      <c r="G511" s="5"/>
      <c r="H511" s="5"/>
      <c r="I511" s="5"/>
    </row>
    <row r="512" spans="2:9" ht="15.75" customHeight="1" x14ac:dyDescent="0.25">
      <c r="B512" s="5"/>
      <c r="D512" s="44"/>
      <c r="E512" s="5"/>
      <c r="F512" s="5"/>
      <c r="G512" s="5"/>
      <c r="H512" s="5"/>
      <c r="I512" s="5"/>
    </row>
    <row r="513" spans="2:9" ht="15.75" customHeight="1" x14ac:dyDescent="0.25">
      <c r="B513" s="5"/>
      <c r="D513" s="44"/>
      <c r="E513" s="5"/>
      <c r="F513" s="5"/>
      <c r="G513" s="5"/>
      <c r="H513" s="5"/>
      <c r="I513" s="5"/>
    </row>
    <row r="514" spans="2:9" ht="15.75" customHeight="1" x14ac:dyDescent="0.25">
      <c r="B514" s="5"/>
      <c r="D514" s="44"/>
      <c r="E514" s="5"/>
      <c r="F514" s="5"/>
      <c r="G514" s="5"/>
      <c r="H514" s="5"/>
      <c r="I514" s="5"/>
    </row>
    <row r="515" spans="2:9" ht="15.75" customHeight="1" x14ac:dyDescent="0.25">
      <c r="B515" s="5"/>
      <c r="D515" s="44"/>
      <c r="E515" s="5"/>
      <c r="F515" s="5"/>
      <c r="G515" s="5"/>
      <c r="H515" s="5"/>
      <c r="I515" s="5"/>
    </row>
    <row r="516" spans="2:9" ht="15.75" customHeight="1" x14ac:dyDescent="0.25">
      <c r="B516" s="5"/>
      <c r="D516" s="44"/>
      <c r="E516" s="5"/>
      <c r="F516" s="5"/>
      <c r="G516" s="5"/>
      <c r="H516" s="5"/>
      <c r="I516" s="5"/>
    </row>
    <row r="517" spans="2:9" ht="15.75" customHeight="1" x14ac:dyDescent="0.25">
      <c r="B517" s="5"/>
      <c r="D517" s="44"/>
      <c r="E517" s="5"/>
      <c r="F517" s="5"/>
      <c r="G517" s="5"/>
      <c r="H517" s="5"/>
      <c r="I517" s="5"/>
    </row>
    <row r="518" spans="2:9" ht="15.75" customHeight="1" x14ac:dyDescent="0.25">
      <c r="B518" s="5"/>
      <c r="D518" s="44"/>
      <c r="E518" s="5"/>
      <c r="F518" s="5"/>
      <c r="G518" s="5"/>
      <c r="H518" s="5"/>
      <c r="I518" s="5"/>
    </row>
    <row r="519" spans="2:9" ht="15.75" customHeight="1" x14ac:dyDescent="0.25">
      <c r="B519" s="5"/>
      <c r="D519" s="44"/>
      <c r="E519" s="5"/>
      <c r="F519" s="5"/>
      <c r="G519" s="5"/>
      <c r="H519" s="5"/>
      <c r="I519" s="5"/>
    </row>
    <row r="520" spans="2:9" ht="15.75" customHeight="1" x14ac:dyDescent="0.25">
      <c r="B520" s="5"/>
      <c r="D520" s="44"/>
      <c r="E520" s="5"/>
      <c r="F520" s="5"/>
      <c r="G520" s="5"/>
      <c r="H520" s="5"/>
      <c r="I520" s="5"/>
    </row>
    <row r="521" spans="2:9" ht="15.75" customHeight="1" x14ac:dyDescent="0.25">
      <c r="B521" s="5"/>
      <c r="D521" s="44"/>
      <c r="E521" s="5"/>
      <c r="F521" s="5"/>
      <c r="G521" s="5"/>
      <c r="H521" s="5"/>
      <c r="I521" s="5"/>
    </row>
    <row r="522" spans="2:9" ht="15.75" customHeight="1" x14ac:dyDescent="0.25">
      <c r="B522" s="5"/>
      <c r="D522" s="44"/>
      <c r="E522" s="5"/>
      <c r="F522" s="5"/>
      <c r="G522" s="5"/>
      <c r="H522" s="5"/>
      <c r="I522" s="5"/>
    </row>
    <row r="523" spans="2:9" ht="15.75" customHeight="1" x14ac:dyDescent="0.25">
      <c r="B523" s="5"/>
      <c r="D523" s="44"/>
      <c r="E523" s="5"/>
      <c r="F523" s="5"/>
      <c r="G523" s="5"/>
      <c r="H523" s="5"/>
      <c r="I523" s="5"/>
    </row>
    <row r="524" spans="2:9" ht="15.75" customHeight="1" x14ac:dyDescent="0.25">
      <c r="B524" s="5"/>
      <c r="D524" s="44"/>
      <c r="E524" s="5"/>
      <c r="F524" s="5"/>
      <c r="G524" s="5"/>
      <c r="H524" s="5"/>
      <c r="I524" s="5"/>
    </row>
    <row r="525" spans="2:9" ht="15.75" customHeight="1" x14ac:dyDescent="0.25">
      <c r="B525" s="5"/>
      <c r="D525" s="44"/>
      <c r="E525" s="5"/>
      <c r="F525" s="5"/>
      <c r="G525" s="5"/>
      <c r="H525" s="5"/>
      <c r="I525" s="5"/>
    </row>
    <row r="526" spans="2:9" ht="15.75" customHeight="1" x14ac:dyDescent="0.25">
      <c r="B526" s="5"/>
      <c r="D526" s="44"/>
      <c r="E526" s="5"/>
      <c r="F526" s="5"/>
      <c r="G526" s="5"/>
      <c r="H526" s="5"/>
      <c r="I526" s="5"/>
    </row>
    <row r="527" spans="2:9" ht="15.75" customHeight="1" x14ac:dyDescent="0.25">
      <c r="B527" s="5"/>
      <c r="D527" s="44"/>
      <c r="E527" s="5"/>
      <c r="F527" s="5"/>
      <c r="G527" s="5"/>
      <c r="H527" s="5"/>
      <c r="I527" s="5"/>
    </row>
    <row r="528" spans="2:9" ht="15.75" customHeight="1" x14ac:dyDescent="0.25">
      <c r="B528" s="5"/>
      <c r="D528" s="44"/>
      <c r="E528" s="5"/>
      <c r="F528" s="5"/>
      <c r="G528" s="5"/>
      <c r="H528" s="5"/>
      <c r="I528" s="5"/>
    </row>
    <row r="529" spans="2:9" ht="15.75" customHeight="1" x14ac:dyDescent="0.25">
      <c r="B529" s="5"/>
      <c r="D529" s="44"/>
      <c r="E529" s="5"/>
      <c r="F529" s="5"/>
      <c r="G529" s="5"/>
      <c r="H529" s="5"/>
      <c r="I529" s="5"/>
    </row>
    <row r="530" spans="2:9" ht="15.75" customHeight="1" x14ac:dyDescent="0.25">
      <c r="B530" s="5"/>
      <c r="D530" s="44"/>
      <c r="E530" s="5"/>
      <c r="F530" s="5"/>
      <c r="G530" s="5"/>
      <c r="H530" s="5"/>
      <c r="I530" s="5"/>
    </row>
    <row r="531" spans="2:9" ht="15.75" customHeight="1" x14ac:dyDescent="0.25">
      <c r="B531" s="5"/>
      <c r="D531" s="44"/>
      <c r="E531" s="5"/>
      <c r="F531" s="5"/>
      <c r="G531" s="5"/>
      <c r="H531" s="5"/>
      <c r="I531" s="5"/>
    </row>
    <row r="532" spans="2:9" ht="15.75" customHeight="1" x14ac:dyDescent="0.25">
      <c r="B532" s="5"/>
      <c r="D532" s="44"/>
      <c r="E532" s="5"/>
      <c r="F532" s="5"/>
      <c r="G532" s="5"/>
      <c r="H532" s="5"/>
      <c r="I532" s="5"/>
    </row>
    <row r="533" spans="2:9" ht="15.75" customHeight="1" x14ac:dyDescent="0.25">
      <c r="B533" s="5"/>
      <c r="D533" s="44"/>
      <c r="E533" s="5"/>
      <c r="F533" s="5"/>
      <c r="G533" s="5"/>
      <c r="H533" s="5"/>
      <c r="I533" s="5"/>
    </row>
    <row r="534" spans="2:9" ht="15.75" customHeight="1" x14ac:dyDescent="0.25">
      <c r="B534" s="5"/>
      <c r="D534" s="44"/>
      <c r="E534" s="5"/>
      <c r="F534" s="5"/>
      <c r="G534" s="5"/>
      <c r="H534" s="5"/>
      <c r="I534" s="5"/>
    </row>
    <row r="535" spans="2:9" ht="15.75" customHeight="1" x14ac:dyDescent="0.25">
      <c r="B535" s="5"/>
      <c r="D535" s="44"/>
      <c r="E535" s="5"/>
      <c r="F535" s="5"/>
      <c r="G535" s="5"/>
      <c r="H535" s="5"/>
      <c r="I535" s="5"/>
    </row>
    <row r="536" spans="2:9" ht="15.75" customHeight="1" x14ac:dyDescent="0.25">
      <c r="B536" s="5"/>
      <c r="D536" s="44"/>
      <c r="E536" s="5"/>
      <c r="F536" s="5"/>
      <c r="G536" s="5"/>
      <c r="H536" s="5"/>
      <c r="I536" s="5"/>
    </row>
    <row r="537" spans="2:9" ht="15.75" customHeight="1" x14ac:dyDescent="0.25">
      <c r="B537" s="5"/>
      <c r="D537" s="44"/>
      <c r="E537" s="5"/>
      <c r="F537" s="5"/>
      <c r="G537" s="5"/>
      <c r="H537" s="5"/>
      <c r="I537" s="5"/>
    </row>
    <row r="538" spans="2:9" ht="15.75" customHeight="1" x14ac:dyDescent="0.25">
      <c r="B538" s="5"/>
      <c r="D538" s="44"/>
      <c r="E538" s="5"/>
      <c r="F538" s="5"/>
      <c r="G538" s="5"/>
      <c r="H538" s="5"/>
      <c r="I538" s="5"/>
    </row>
    <row r="539" spans="2:9" ht="15.75" customHeight="1" x14ac:dyDescent="0.25">
      <c r="B539" s="5"/>
      <c r="D539" s="44"/>
      <c r="E539" s="5"/>
      <c r="F539" s="5"/>
      <c r="G539" s="5"/>
      <c r="H539" s="5"/>
      <c r="I539" s="5"/>
    </row>
    <row r="540" spans="2:9" ht="15.75" customHeight="1" x14ac:dyDescent="0.25">
      <c r="B540" s="5"/>
      <c r="D540" s="44"/>
      <c r="E540" s="5"/>
      <c r="F540" s="5"/>
      <c r="G540" s="5"/>
      <c r="H540" s="5"/>
      <c r="I540" s="5"/>
    </row>
    <row r="541" spans="2:9" ht="15.75" customHeight="1" x14ac:dyDescent="0.25">
      <c r="B541" s="5"/>
      <c r="D541" s="44"/>
      <c r="E541" s="5"/>
      <c r="F541" s="5"/>
      <c r="G541" s="5"/>
      <c r="H541" s="5"/>
      <c r="I541" s="5"/>
    </row>
    <row r="542" spans="2:9" ht="15.75" customHeight="1" x14ac:dyDescent="0.25">
      <c r="B542" s="5"/>
      <c r="D542" s="44"/>
      <c r="E542" s="5"/>
      <c r="F542" s="5"/>
      <c r="G542" s="5"/>
      <c r="H542" s="5"/>
      <c r="I542" s="5"/>
    </row>
    <row r="543" spans="2:9" ht="15.75" customHeight="1" x14ac:dyDescent="0.25">
      <c r="B543" s="5"/>
      <c r="D543" s="44"/>
      <c r="E543" s="5"/>
      <c r="F543" s="5"/>
      <c r="G543" s="5"/>
      <c r="H543" s="5"/>
      <c r="I543" s="5"/>
    </row>
    <row r="544" spans="2:9" ht="15.75" customHeight="1" x14ac:dyDescent="0.25">
      <c r="B544" s="5"/>
      <c r="D544" s="44"/>
      <c r="E544" s="5"/>
      <c r="F544" s="5"/>
      <c r="G544" s="5"/>
      <c r="H544" s="5"/>
      <c r="I544" s="5"/>
    </row>
    <row r="545" spans="2:9" ht="15.75" customHeight="1" x14ac:dyDescent="0.25">
      <c r="B545" s="5"/>
      <c r="D545" s="44"/>
      <c r="E545" s="5"/>
      <c r="F545" s="5"/>
      <c r="G545" s="5"/>
      <c r="H545" s="5"/>
      <c r="I545" s="5"/>
    </row>
    <row r="546" spans="2:9" ht="15.75" customHeight="1" x14ac:dyDescent="0.25">
      <c r="B546" s="5"/>
      <c r="D546" s="44"/>
      <c r="E546" s="5"/>
      <c r="F546" s="5"/>
      <c r="G546" s="5"/>
      <c r="H546" s="5"/>
      <c r="I546" s="5"/>
    </row>
    <row r="547" spans="2:9" ht="15.75" customHeight="1" x14ac:dyDescent="0.25">
      <c r="B547" s="5"/>
      <c r="D547" s="44"/>
      <c r="E547" s="5"/>
      <c r="F547" s="5"/>
      <c r="G547" s="5"/>
      <c r="H547" s="5"/>
      <c r="I547" s="5"/>
    </row>
    <row r="548" spans="2:9" ht="15.75" customHeight="1" x14ac:dyDescent="0.25">
      <c r="B548" s="5"/>
      <c r="D548" s="44"/>
      <c r="E548" s="5"/>
      <c r="F548" s="5"/>
      <c r="G548" s="5"/>
      <c r="H548" s="5"/>
      <c r="I548" s="5"/>
    </row>
    <row r="549" spans="2:9" ht="15.75" customHeight="1" x14ac:dyDescent="0.25">
      <c r="B549" s="5"/>
      <c r="D549" s="44"/>
      <c r="E549" s="5"/>
      <c r="F549" s="5"/>
      <c r="G549" s="5"/>
      <c r="H549" s="5"/>
      <c r="I549" s="5"/>
    </row>
    <row r="550" spans="2:9" ht="15.75" customHeight="1" x14ac:dyDescent="0.25">
      <c r="B550" s="5"/>
      <c r="D550" s="44"/>
      <c r="E550" s="5"/>
      <c r="F550" s="5"/>
      <c r="G550" s="5"/>
      <c r="H550" s="5"/>
      <c r="I550" s="5"/>
    </row>
    <row r="551" spans="2:9" ht="15.75" customHeight="1" x14ac:dyDescent="0.25">
      <c r="B551" s="5"/>
      <c r="D551" s="44"/>
      <c r="E551" s="5"/>
      <c r="F551" s="5"/>
      <c r="G551" s="5"/>
      <c r="H551" s="5"/>
      <c r="I551" s="5"/>
    </row>
    <row r="552" spans="2:9" ht="15.75" customHeight="1" x14ac:dyDescent="0.25">
      <c r="B552" s="5"/>
      <c r="D552" s="44"/>
      <c r="E552" s="5"/>
      <c r="F552" s="5"/>
      <c r="G552" s="5"/>
      <c r="H552" s="5"/>
      <c r="I552" s="5"/>
    </row>
    <row r="553" spans="2:9" ht="15.75" customHeight="1" x14ac:dyDescent="0.25">
      <c r="B553" s="5"/>
      <c r="D553" s="44"/>
      <c r="E553" s="5"/>
      <c r="F553" s="5"/>
      <c r="G553" s="5"/>
      <c r="H553" s="5"/>
      <c r="I553" s="5"/>
    </row>
    <row r="554" spans="2:9" ht="15.75" customHeight="1" x14ac:dyDescent="0.25">
      <c r="B554" s="5"/>
      <c r="D554" s="44"/>
      <c r="E554" s="5"/>
      <c r="F554" s="5"/>
      <c r="G554" s="5"/>
      <c r="H554" s="5"/>
      <c r="I554" s="5"/>
    </row>
    <row r="555" spans="2:9" ht="15.75" customHeight="1" x14ac:dyDescent="0.25">
      <c r="B555" s="5"/>
      <c r="D555" s="44"/>
      <c r="E555" s="5"/>
      <c r="F555" s="5"/>
      <c r="G555" s="5"/>
      <c r="H555" s="5"/>
      <c r="I555" s="5"/>
    </row>
    <row r="556" spans="2:9" ht="15.75" customHeight="1" x14ac:dyDescent="0.25">
      <c r="B556" s="5"/>
      <c r="D556" s="44"/>
      <c r="E556" s="5"/>
      <c r="F556" s="5"/>
      <c r="G556" s="5"/>
      <c r="H556" s="5"/>
      <c r="I556" s="5"/>
    </row>
    <row r="557" spans="2:9" ht="15.75" customHeight="1" x14ac:dyDescent="0.25">
      <c r="B557" s="5"/>
      <c r="D557" s="44"/>
      <c r="E557" s="5"/>
      <c r="F557" s="5"/>
      <c r="G557" s="5"/>
      <c r="H557" s="5"/>
      <c r="I557" s="5"/>
    </row>
    <row r="558" spans="2:9" ht="15.75" customHeight="1" x14ac:dyDescent="0.25">
      <c r="B558" s="5"/>
      <c r="D558" s="44"/>
      <c r="E558" s="5"/>
      <c r="F558" s="5"/>
      <c r="G558" s="5"/>
      <c r="H558" s="5"/>
      <c r="I558" s="5"/>
    </row>
    <row r="559" spans="2:9" ht="15.75" customHeight="1" x14ac:dyDescent="0.25">
      <c r="B559" s="5"/>
      <c r="D559" s="44"/>
      <c r="E559" s="5"/>
      <c r="F559" s="5"/>
      <c r="G559" s="5"/>
      <c r="H559" s="5"/>
      <c r="I559" s="5"/>
    </row>
    <row r="560" spans="2:9" ht="15.75" customHeight="1" x14ac:dyDescent="0.25">
      <c r="B560" s="5"/>
      <c r="D560" s="44"/>
      <c r="E560" s="5"/>
      <c r="F560" s="5"/>
      <c r="G560" s="5"/>
      <c r="H560" s="5"/>
      <c r="I560" s="5"/>
    </row>
    <row r="561" spans="2:9" ht="15.75" customHeight="1" x14ac:dyDescent="0.25">
      <c r="B561" s="5"/>
      <c r="D561" s="44"/>
      <c r="E561" s="5"/>
      <c r="F561" s="5"/>
      <c r="G561" s="5"/>
      <c r="H561" s="5"/>
      <c r="I561" s="5"/>
    </row>
    <row r="562" spans="2:9" ht="15.75" customHeight="1" x14ac:dyDescent="0.25">
      <c r="B562" s="5"/>
      <c r="D562" s="44"/>
      <c r="E562" s="5"/>
      <c r="F562" s="5"/>
      <c r="G562" s="5"/>
      <c r="H562" s="5"/>
      <c r="I562" s="5"/>
    </row>
    <row r="563" spans="2:9" ht="15.75" customHeight="1" x14ac:dyDescent="0.25">
      <c r="B563" s="5"/>
      <c r="D563" s="44"/>
      <c r="E563" s="5"/>
      <c r="F563" s="5"/>
      <c r="G563" s="5"/>
      <c r="H563" s="5"/>
      <c r="I563" s="5"/>
    </row>
    <row r="564" spans="2:9" ht="15.75" customHeight="1" x14ac:dyDescent="0.25">
      <c r="B564" s="5"/>
      <c r="D564" s="44"/>
      <c r="E564" s="5"/>
      <c r="F564" s="5"/>
      <c r="G564" s="5"/>
      <c r="H564" s="5"/>
      <c r="I564" s="5"/>
    </row>
    <row r="565" spans="2:9" ht="15.75" customHeight="1" x14ac:dyDescent="0.25">
      <c r="B565" s="5"/>
      <c r="D565" s="44"/>
      <c r="E565" s="5"/>
      <c r="F565" s="5"/>
      <c r="G565" s="5"/>
      <c r="H565" s="5"/>
      <c r="I565" s="5"/>
    </row>
    <row r="566" spans="2:9" ht="15.75" customHeight="1" x14ac:dyDescent="0.25">
      <c r="B566" s="5"/>
      <c r="D566" s="44"/>
      <c r="E566" s="5"/>
      <c r="F566" s="5"/>
      <c r="G566" s="5"/>
      <c r="H566" s="5"/>
      <c r="I566" s="5"/>
    </row>
    <row r="567" spans="2:9" ht="15.75" customHeight="1" x14ac:dyDescent="0.25">
      <c r="B567" s="5"/>
      <c r="D567" s="44"/>
      <c r="E567" s="5"/>
      <c r="F567" s="5"/>
      <c r="G567" s="5"/>
      <c r="H567" s="5"/>
      <c r="I567" s="5"/>
    </row>
    <row r="568" spans="2:9" ht="15.75" customHeight="1" x14ac:dyDescent="0.25">
      <c r="B568" s="5"/>
      <c r="D568" s="44"/>
      <c r="E568" s="5"/>
      <c r="F568" s="5"/>
      <c r="G568" s="5"/>
      <c r="H568" s="5"/>
      <c r="I568" s="5"/>
    </row>
    <row r="569" spans="2:9" ht="15.75" customHeight="1" x14ac:dyDescent="0.25">
      <c r="B569" s="5"/>
      <c r="D569" s="44"/>
      <c r="E569" s="5"/>
      <c r="F569" s="5"/>
      <c r="G569" s="5"/>
      <c r="H569" s="5"/>
      <c r="I569" s="5"/>
    </row>
    <row r="570" spans="2:9" ht="15.75" customHeight="1" x14ac:dyDescent="0.25">
      <c r="B570" s="5"/>
      <c r="D570" s="44"/>
      <c r="E570" s="5"/>
      <c r="F570" s="5"/>
      <c r="G570" s="5"/>
      <c r="H570" s="5"/>
      <c r="I570" s="5"/>
    </row>
    <row r="571" spans="2:9" ht="15.75" customHeight="1" x14ac:dyDescent="0.25">
      <c r="B571" s="5"/>
      <c r="D571" s="44"/>
      <c r="E571" s="5"/>
      <c r="F571" s="5"/>
      <c r="G571" s="5"/>
      <c r="H571" s="5"/>
      <c r="I571" s="5"/>
    </row>
    <row r="572" spans="2:9" ht="15.75" customHeight="1" x14ac:dyDescent="0.25">
      <c r="B572" s="5"/>
      <c r="D572" s="44"/>
      <c r="E572" s="5"/>
      <c r="F572" s="5"/>
      <c r="G572" s="5"/>
      <c r="H572" s="5"/>
      <c r="I572" s="5"/>
    </row>
    <row r="573" spans="2:9" ht="15.75" customHeight="1" x14ac:dyDescent="0.25">
      <c r="B573" s="5"/>
      <c r="D573" s="44"/>
      <c r="E573" s="5"/>
      <c r="F573" s="5"/>
      <c r="G573" s="5"/>
      <c r="H573" s="5"/>
      <c r="I573" s="5"/>
    </row>
    <row r="574" spans="2:9" ht="15.75" customHeight="1" x14ac:dyDescent="0.25">
      <c r="B574" s="5"/>
      <c r="D574" s="44"/>
      <c r="E574" s="5"/>
      <c r="F574" s="5"/>
      <c r="G574" s="5"/>
      <c r="H574" s="5"/>
      <c r="I574" s="5"/>
    </row>
    <row r="575" spans="2:9" ht="15.75" customHeight="1" x14ac:dyDescent="0.25">
      <c r="B575" s="5"/>
      <c r="D575" s="44"/>
      <c r="E575" s="5"/>
      <c r="F575" s="5"/>
      <c r="G575" s="5"/>
      <c r="H575" s="5"/>
      <c r="I575" s="5"/>
    </row>
    <row r="576" spans="2:9" ht="15.75" customHeight="1" x14ac:dyDescent="0.25">
      <c r="B576" s="5"/>
      <c r="D576" s="44"/>
      <c r="E576" s="5"/>
      <c r="F576" s="5"/>
      <c r="G576" s="5"/>
      <c r="H576" s="5"/>
      <c r="I576" s="5"/>
    </row>
    <row r="577" spans="2:9" ht="15.75" customHeight="1" x14ac:dyDescent="0.25">
      <c r="B577" s="5"/>
      <c r="D577" s="44"/>
      <c r="E577" s="5"/>
      <c r="F577" s="5"/>
      <c r="G577" s="5"/>
      <c r="H577" s="5"/>
      <c r="I577" s="5"/>
    </row>
    <row r="578" spans="2:9" ht="15.75" customHeight="1" x14ac:dyDescent="0.25">
      <c r="B578" s="5"/>
      <c r="D578" s="44"/>
      <c r="E578" s="5"/>
      <c r="F578" s="5"/>
      <c r="G578" s="5"/>
      <c r="H578" s="5"/>
      <c r="I578" s="5"/>
    </row>
    <row r="579" spans="2:9" ht="15.75" customHeight="1" x14ac:dyDescent="0.25">
      <c r="B579" s="5"/>
      <c r="D579" s="44"/>
      <c r="E579" s="5"/>
      <c r="F579" s="5"/>
      <c r="G579" s="5"/>
      <c r="H579" s="5"/>
      <c r="I579" s="5"/>
    </row>
    <row r="580" spans="2:9" ht="15.75" customHeight="1" x14ac:dyDescent="0.25">
      <c r="B580" s="5"/>
      <c r="D580" s="44"/>
      <c r="E580" s="5"/>
      <c r="F580" s="5"/>
      <c r="G580" s="5"/>
      <c r="H580" s="5"/>
      <c r="I580" s="5"/>
    </row>
    <row r="581" spans="2:9" ht="15.75" customHeight="1" x14ac:dyDescent="0.25">
      <c r="B581" s="5"/>
      <c r="D581" s="44"/>
      <c r="E581" s="5"/>
      <c r="F581" s="5"/>
      <c r="G581" s="5"/>
      <c r="H581" s="5"/>
      <c r="I581" s="5"/>
    </row>
    <row r="582" spans="2:9" ht="15.75" customHeight="1" x14ac:dyDescent="0.25">
      <c r="B582" s="5"/>
      <c r="D582" s="44"/>
      <c r="E582" s="5"/>
      <c r="F582" s="5"/>
      <c r="G582" s="5"/>
      <c r="H582" s="5"/>
      <c r="I582" s="5"/>
    </row>
    <row r="583" spans="2:9" ht="15.75" customHeight="1" x14ac:dyDescent="0.25">
      <c r="B583" s="5"/>
      <c r="D583" s="44"/>
      <c r="E583" s="5"/>
      <c r="F583" s="5"/>
      <c r="G583" s="5"/>
      <c r="H583" s="5"/>
      <c r="I583" s="5"/>
    </row>
    <row r="584" spans="2:9" ht="15.75" customHeight="1" x14ac:dyDescent="0.25">
      <c r="B584" s="5"/>
      <c r="D584" s="44"/>
      <c r="E584" s="5"/>
      <c r="F584" s="5"/>
      <c r="G584" s="5"/>
      <c r="H584" s="5"/>
      <c r="I584" s="5"/>
    </row>
    <row r="585" spans="2:9" ht="15.75" customHeight="1" x14ac:dyDescent="0.25">
      <c r="B585" s="5"/>
      <c r="D585" s="44"/>
      <c r="E585" s="5"/>
      <c r="F585" s="5"/>
      <c r="G585" s="5"/>
      <c r="H585" s="5"/>
      <c r="I585" s="5"/>
    </row>
    <row r="586" spans="2:9" ht="15.75" customHeight="1" x14ac:dyDescent="0.25">
      <c r="B586" s="5"/>
      <c r="D586" s="44"/>
      <c r="E586" s="5"/>
      <c r="F586" s="5"/>
      <c r="G586" s="5"/>
      <c r="H586" s="5"/>
      <c r="I586" s="5"/>
    </row>
    <row r="587" spans="2:9" ht="15.75" customHeight="1" x14ac:dyDescent="0.25">
      <c r="B587" s="5"/>
      <c r="D587" s="44"/>
      <c r="E587" s="5"/>
      <c r="F587" s="5"/>
      <c r="G587" s="5"/>
      <c r="H587" s="5"/>
      <c r="I587" s="5"/>
    </row>
    <row r="588" spans="2:9" ht="15.75" customHeight="1" x14ac:dyDescent="0.25">
      <c r="B588" s="5"/>
      <c r="D588" s="44"/>
      <c r="E588" s="5"/>
      <c r="F588" s="5"/>
      <c r="G588" s="5"/>
      <c r="H588" s="5"/>
      <c r="I588" s="5"/>
    </row>
    <row r="589" spans="2:9" ht="15.75" customHeight="1" x14ac:dyDescent="0.25">
      <c r="B589" s="5"/>
      <c r="D589" s="44"/>
      <c r="E589" s="5"/>
      <c r="F589" s="5"/>
      <c r="G589" s="5"/>
      <c r="H589" s="5"/>
      <c r="I589" s="5"/>
    </row>
    <row r="590" spans="2:9" ht="15.75" customHeight="1" x14ac:dyDescent="0.25">
      <c r="B590" s="5"/>
      <c r="D590" s="44"/>
      <c r="E590" s="5"/>
      <c r="F590" s="5"/>
      <c r="G590" s="5"/>
      <c r="H590" s="5"/>
      <c r="I590" s="5"/>
    </row>
    <row r="591" spans="2:9" ht="15.75" customHeight="1" x14ac:dyDescent="0.25">
      <c r="B591" s="5"/>
      <c r="D591" s="44"/>
      <c r="E591" s="5"/>
      <c r="F591" s="5"/>
      <c r="G591" s="5"/>
      <c r="H591" s="5"/>
      <c r="I591" s="5"/>
    </row>
    <row r="592" spans="2:9" ht="15.75" customHeight="1" x14ac:dyDescent="0.25">
      <c r="B592" s="5"/>
      <c r="D592" s="44"/>
      <c r="E592" s="5"/>
      <c r="F592" s="5"/>
      <c r="G592" s="5"/>
      <c r="H592" s="5"/>
      <c r="I592" s="5"/>
    </row>
    <row r="593" spans="2:9" ht="15.75" customHeight="1" x14ac:dyDescent="0.25">
      <c r="B593" s="5"/>
      <c r="D593" s="44"/>
      <c r="E593" s="5"/>
      <c r="F593" s="5"/>
      <c r="G593" s="5"/>
      <c r="H593" s="5"/>
      <c r="I593" s="5"/>
    </row>
    <row r="594" spans="2:9" ht="15.75" customHeight="1" x14ac:dyDescent="0.25">
      <c r="B594" s="5"/>
      <c r="D594" s="44"/>
      <c r="E594" s="5"/>
      <c r="F594" s="5"/>
      <c r="G594" s="5"/>
      <c r="H594" s="5"/>
      <c r="I594" s="5"/>
    </row>
    <row r="595" spans="2:9" ht="15.75" customHeight="1" x14ac:dyDescent="0.25">
      <c r="B595" s="5"/>
      <c r="D595" s="44"/>
      <c r="E595" s="5"/>
      <c r="F595" s="5"/>
      <c r="G595" s="5"/>
      <c r="H595" s="5"/>
      <c r="I595" s="5"/>
    </row>
    <row r="596" spans="2:9" ht="15.75" customHeight="1" x14ac:dyDescent="0.25">
      <c r="B596" s="5"/>
      <c r="D596" s="44"/>
      <c r="E596" s="5"/>
      <c r="F596" s="5"/>
      <c r="G596" s="5"/>
      <c r="H596" s="5"/>
      <c r="I596" s="5"/>
    </row>
    <row r="597" spans="2:9" ht="15.75" customHeight="1" x14ac:dyDescent="0.25">
      <c r="B597" s="5"/>
      <c r="D597" s="44"/>
      <c r="E597" s="5"/>
      <c r="F597" s="5"/>
      <c r="G597" s="5"/>
      <c r="H597" s="5"/>
      <c r="I597" s="5"/>
    </row>
    <row r="598" spans="2:9" ht="15.75" customHeight="1" x14ac:dyDescent="0.25">
      <c r="B598" s="5"/>
      <c r="D598" s="44"/>
      <c r="E598" s="5"/>
      <c r="F598" s="5"/>
      <c r="G598" s="5"/>
      <c r="H598" s="5"/>
      <c r="I598" s="5"/>
    </row>
    <row r="599" spans="2:9" ht="15.75" customHeight="1" x14ac:dyDescent="0.25">
      <c r="B599" s="5"/>
      <c r="D599" s="44"/>
      <c r="E599" s="5"/>
      <c r="F599" s="5"/>
      <c r="G599" s="5"/>
      <c r="H599" s="5"/>
      <c r="I599" s="5"/>
    </row>
    <row r="600" spans="2:9" ht="15.75" customHeight="1" x14ac:dyDescent="0.25">
      <c r="B600" s="5"/>
      <c r="D600" s="44"/>
      <c r="E600" s="5"/>
      <c r="F600" s="5"/>
      <c r="G600" s="5"/>
      <c r="H600" s="5"/>
      <c r="I600" s="5"/>
    </row>
    <row r="601" spans="2:9" ht="15.75" customHeight="1" x14ac:dyDescent="0.25">
      <c r="B601" s="5"/>
      <c r="D601" s="44"/>
      <c r="E601" s="5"/>
      <c r="F601" s="5"/>
      <c r="G601" s="5"/>
      <c r="H601" s="5"/>
      <c r="I601" s="5"/>
    </row>
    <row r="602" spans="2:9" ht="15.75" customHeight="1" x14ac:dyDescent="0.25">
      <c r="B602" s="5"/>
      <c r="D602" s="44"/>
      <c r="E602" s="5"/>
      <c r="F602" s="5"/>
      <c r="G602" s="5"/>
      <c r="H602" s="5"/>
      <c r="I602" s="5"/>
    </row>
    <row r="603" spans="2:9" ht="15.75" customHeight="1" x14ac:dyDescent="0.25">
      <c r="B603" s="5"/>
      <c r="D603" s="44"/>
      <c r="E603" s="5"/>
      <c r="F603" s="5"/>
      <c r="G603" s="5"/>
      <c r="H603" s="5"/>
      <c r="I603" s="5"/>
    </row>
    <row r="604" spans="2:9" ht="15.75" customHeight="1" x14ac:dyDescent="0.25">
      <c r="B604" s="5"/>
      <c r="D604" s="44"/>
      <c r="E604" s="5"/>
      <c r="F604" s="5"/>
      <c r="G604" s="5"/>
      <c r="H604" s="5"/>
      <c r="I604" s="5"/>
    </row>
    <row r="605" spans="2:9" ht="15.75" customHeight="1" x14ac:dyDescent="0.25">
      <c r="B605" s="5"/>
      <c r="D605" s="44"/>
      <c r="E605" s="5"/>
      <c r="F605" s="5"/>
      <c r="G605" s="5"/>
      <c r="H605" s="5"/>
      <c r="I605" s="5"/>
    </row>
    <row r="606" spans="2:9" ht="15.75" customHeight="1" x14ac:dyDescent="0.25">
      <c r="B606" s="5"/>
      <c r="D606" s="44"/>
      <c r="E606" s="5"/>
      <c r="F606" s="5"/>
      <c r="G606" s="5"/>
      <c r="H606" s="5"/>
      <c r="I606" s="5"/>
    </row>
    <row r="607" spans="2:9" ht="15.75" customHeight="1" x14ac:dyDescent="0.25">
      <c r="B607" s="5"/>
      <c r="D607" s="44"/>
      <c r="E607" s="5"/>
      <c r="F607" s="5"/>
      <c r="G607" s="5"/>
      <c r="H607" s="5"/>
      <c r="I607" s="5"/>
    </row>
    <row r="608" spans="2:9" ht="15.75" customHeight="1" x14ac:dyDescent="0.25">
      <c r="B608" s="5"/>
      <c r="D608" s="44"/>
      <c r="E608" s="5"/>
      <c r="F608" s="5"/>
      <c r="G608" s="5"/>
      <c r="H608" s="5"/>
      <c r="I608" s="5"/>
    </row>
    <row r="609" spans="2:9" ht="15.75" customHeight="1" x14ac:dyDescent="0.25">
      <c r="B609" s="5"/>
      <c r="D609" s="44"/>
      <c r="E609" s="5"/>
      <c r="F609" s="5"/>
      <c r="G609" s="5"/>
      <c r="H609" s="5"/>
      <c r="I609" s="5"/>
    </row>
    <row r="610" spans="2:9" ht="15.75" customHeight="1" x14ac:dyDescent="0.25">
      <c r="B610" s="5"/>
      <c r="D610" s="44"/>
      <c r="E610" s="5"/>
      <c r="F610" s="5"/>
      <c r="G610" s="5"/>
      <c r="H610" s="5"/>
      <c r="I610" s="5"/>
    </row>
    <row r="611" spans="2:9" ht="15.75" customHeight="1" x14ac:dyDescent="0.25">
      <c r="B611" s="5"/>
      <c r="D611" s="44"/>
      <c r="E611" s="5"/>
      <c r="F611" s="5"/>
      <c r="G611" s="5"/>
      <c r="H611" s="5"/>
      <c r="I611" s="5"/>
    </row>
    <row r="612" spans="2:9" ht="15.75" customHeight="1" x14ac:dyDescent="0.25">
      <c r="B612" s="5"/>
      <c r="D612" s="44"/>
      <c r="E612" s="5"/>
      <c r="F612" s="5"/>
      <c r="G612" s="5"/>
      <c r="H612" s="5"/>
      <c r="I612" s="5"/>
    </row>
    <row r="613" spans="2:9" ht="15.75" customHeight="1" x14ac:dyDescent="0.25">
      <c r="B613" s="5"/>
      <c r="D613" s="44"/>
      <c r="E613" s="5"/>
      <c r="F613" s="5"/>
      <c r="G613" s="5"/>
      <c r="H613" s="5"/>
      <c r="I613" s="5"/>
    </row>
    <row r="614" spans="2:9" ht="15.75" customHeight="1" x14ac:dyDescent="0.25">
      <c r="B614" s="5"/>
      <c r="D614" s="44"/>
      <c r="E614" s="5"/>
      <c r="F614" s="5"/>
      <c r="G614" s="5"/>
      <c r="H614" s="5"/>
      <c r="I614" s="5"/>
    </row>
    <row r="615" spans="2:9" ht="15.75" customHeight="1" x14ac:dyDescent="0.25">
      <c r="B615" s="5"/>
      <c r="D615" s="44"/>
      <c r="E615" s="5"/>
      <c r="F615" s="5"/>
      <c r="G615" s="5"/>
      <c r="H615" s="5"/>
      <c r="I615" s="5"/>
    </row>
    <row r="616" spans="2:9" ht="15.75" customHeight="1" x14ac:dyDescent="0.25">
      <c r="B616" s="5"/>
      <c r="D616" s="44"/>
      <c r="E616" s="5"/>
      <c r="F616" s="5"/>
      <c r="G616" s="5"/>
      <c r="H616" s="5"/>
      <c r="I616" s="5"/>
    </row>
    <row r="617" spans="2:9" ht="15.75" customHeight="1" x14ac:dyDescent="0.25">
      <c r="B617" s="5"/>
      <c r="D617" s="44"/>
      <c r="E617" s="5"/>
      <c r="F617" s="5"/>
      <c r="G617" s="5"/>
      <c r="H617" s="5"/>
      <c r="I617" s="5"/>
    </row>
    <row r="618" spans="2:9" ht="15.75" customHeight="1" x14ac:dyDescent="0.25">
      <c r="B618" s="5"/>
      <c r="D618" s="44"/>
      <c r="E618" s="5"/>
      <c r="F618" s="5"/>
      <c r="G618" s="5"/>
      <c r="H618" s="5"/>
      <c r="I618" s="5"/>
    </row>
    <row r="619" spans="2:9" ht="15.75" customHeight="1" x14ac:dyDescent="0.25">
      <c r="B619" s="5"/>
      <c r="D619" s="44"/>
      <c r="E619" s="5"/>
      <c r="F619" s="5"/>
      <c r="G619" s="5"/>
      <c r="H619" s="5"/>
      <c r="I619" s="5"/>
    </row>
    <row r="620" spans="2:9" ht="15.75" customHeight="1" x14ac:dyDescent="0.25">
      <c r="B620" s="5"/>
      <c r="D620" s="44"/>
      <c r="E620" s="5"/>
      <c r="F620" s="5"/>
      <c r="G620" s="5"/>
      <c r="H620" s="5"/>
      <c r="I620" s="5"/>
    </row>
    <row r="621" spans="2:9" ht="15.75" customHeight="1" x14ac:dyDescent="0.25">
      <c r="B621" s="5"/>
      <c r="D621" s="44"/>
      <c r="E621" s="5"/>
      <c r="F621" s="5"/>
      <c r="G621" s="5"/>
      <c r="H621" s="5"/>
      <c r="I621" s="5"/>
    </row>
    <row r="622" spans="2:9" ht="15.75" customHeight="1" x14ac:dyDescent="0.25">
      <c r="B622" s="5"/>
      <c r="D622" s="44"/>
      <c r="E622" s="5"/>
      <c r="F622" s="5"/>
      <c r="G622" s="5"/>
      <c r="H622" s="5"/>
      <c r="I622" s="5"/>
    </row>
    <row r="623" spans="2:9" ht="15.75" customHeight="1" x14ac:dyDescent="0.25">
      <c r="B623" s="5"/>
      <c r="D623" s="44"/>
      <c r="E623" s="5"/>
      <c r="F623" s="5"/>
      <c r="G623" s="5"/>
      <c r="H623" s="5"/>
      <c r="I623" s="5"/>
    </row>
    <row r="624" spans="2:9" ht="15.75" customHeight="1" x14ac:dyDescent="0.25">
      <c r="B624" s="5"/>
      <c r="D624" s="44"/>
      <c r="E624" s="5"/>
      <c r="F624" s="5"/>
      <c r="G624" s="5"/>
      <c r="H624" s="5"/>
      <c r="I624" s="5"/>
    </row>
    <row r="625" spans="2:9" ht="15.75" customHeight="1" x14ac:dyDescent="0.25">
      <c r="B625" s="5"/>
      <c r="D625" s="44"/>
      <c r="E625" s="5"/>
      <c r="F625" s="5"/>
      <c r="G625" s="5"/>
      <c r="H625" s="5"/>
      <c r="I625" s="5"/>
    </row>
    <row r="626" spans="2:9" ht="15.75" customHeight="1" x14ac:dyDescent="0.25">
      <c r="B626" s="5"/>
      <c r="D626" s="44"/>
      <c r="E626" s="5"/>
      <c r="F626" s="5"/>
      <c r="G626" s="5"/>
      <c r="H626" s="5"/>
      <c r="I626" s="5"/>
    </row>
    <row r="627" spans="2:9" ht="15.75" customHeight="1" x14ac:dyDescent="0.25">
      <c r="B627" s="5"/>
      <c r="D627" s="44"/>
      <c r="E627" s="5"/>
      <c r="F627" s="5"/>
      <c r="G627" s="5"/>
      <c r="H627" s="5"/>
      <c r="I627" s="5"/>
    </row>
    <row r="628" spans="2:9" ht="15.75" customHeight="1" x14ac:dyDescent="0.25">
      <c r="B628" s="5"/>
      <c r="D628" s="44"/>
      <c r="E628" s="5"/>
      <c r="F628" s="5"/>
      <c r="G628" s="5"/>
      <c r="H628" s="5"/>
      <c r="I628" s="5"/>
    </row>
    <row r="629" spans="2:9" ht="15.75" customHeight="1" x14ac:dyDescent="0.25">
      <c r="B629" s="5"/>
      <c r="D629" s="44"/>
      <c r="E629" s="5"/>
      <c r="F629" s="5"/>
      <c r="G629" s="5"/>
      <c r="H629" s="5"/>
      <c r="I629" s="5"/>
    </row>
    <row r="630" spans="2:9" ht="15.75" customHeight="1" x14ac:dyDescent="0.25">
      <c r="B630" s="5"/>
      <c r="D630" s="44"/>
      <c r="E630" s="5"/>
      <c r="F630" s="5"/>
      <c r="G630" s="5"/>
      <c r="H630" s="5"/>
      <c r="I630" s="5"/>
    </row>
    <row r="631" spans="2:9" ht="15.75" customHeight="1" x14ac:dyDescent="0.25">
      <c r="B631" s="5"/>
      <c r="D631" s="44"/>
      <c r="E631" s="5"/>
      <c r="F631" s="5"/>
      <c r="G631" s="5"/>
      <c r="H631" s="5"/>
      <c r="I631" s="5"/>
    </row>
    <row r="632" spans="2:9" ht="15.75" customHeight="1" x14ac:dyDescent="0.25">
      <c r="B632" s="5"/>
      <c r="D632" s="44"/>
      <c r="E632" s="5"/>
      <c r="F632" s="5"/>
      <c r="G632" s="5"/>
      <c r="H632" s="5"/>
      <c r="I632" s="5"/>
    </row>
    <row r="633" spans="2:9" ht="15.75" customHeight="1" x14ac:dyDescent="0.25">
      <c r="B633" s="5"/>
      <c r="D633" s="44"/>
      <c r="E633" s="5"/>
      <c r="F633" s="5"/>
      <c r="G633" s="5"/>
      <c r="H633" s="5"/>
      <c r="I633" s="5"/>
    </row>
    <row r="634" spans="2:9" ht="15.75" customHeight="1" x14ac:dyDescent="0.25">
      <c r="B634" s="5"/>
      <c r="D634" s="44"/>
      <c r="E634" s="5"/>
      <c r="F634" s="5"/>
      <c r="G634" s="5"/>
      <c r="H634" s="5"/>
      <c r="I634" s="5"/>
    </row>
    <row r="635" spans="2:9" ht="15.75" customHeight="1" x14ac:dyDescent="0.25">
      <c r="B635" s="5"/>
      <c r="D635" s="44"/>
      <c r="E635" s="5"/>
      <c r="F635" s="5"/>
      <c r="G635" s="5"/>
      <c r="H635" s="5"/>
      <c r="I635" s="5"/>
    </row>
    <row r="636" spans="2:9" ht="15.75" customHeight="1" x14ac:dyDescent="0.25">
      <c r="B636" s="5"/>
      <c r="D636" s="44"/>
      <c r="E636" s="5"/>
      <c r="F636" s="5"/>
      <c r="G636" s="5"/>
      <c r="H636" s="5"/>
      <c r="I636" s="5"/>
    </row>
    <row r="637" spans="2:9" ht="15.75" customHeight="1" x14ac:dyDescent="0.25">
      <c r="B637" s="5"/>
      <c r="D637" s="44"/>
      <c r="E637" s="5"/>
      <c r="F637" s="5"/>
      <c r="G637" s="5"/>
      <c r="H637" s="5"/>
      <c r="I637" s="5"/>
    </row>
    <row r="638" spans="2:9" ht="15.75" customHeight="1" x14ac:dyDescent="0.25">
      <c r="B638" s="5"/>
      <c r="D638" s="44"/>
      <c r="E638" s="5"/>
      <c r="F638" s="5"/>
      <c r="G638" s="5"/>
      <c r="H638" s="5"/>
      <c r="I638" s="5"/>
    </row>
    <row r="639" spans="2:9" ht="15.75" customHeight="1" x14ac:dyDescent="0.25">
      <c r="B639" s="5"/>
      <c r="D639" s="44"/>
      <c r="E639" s="5"/>
      <c r="F639" s="5"/>
      <c r="G639" s="5"/>
      <c r="H639" s="5"/>
      <c r="I639" s="5"/>
    </row>
    <row r="640" spans="2:9" ht="15.75" customHeight="1" x14ac:dyDescent="0.25">
      <c r="B640" s="5"/>
      <c r="D640" s="44"/>
      <c r="E640" s="5"/>
      <c r="F640" s="5"/>
      <c r="G640" s="5"/>
      <c r="H640" s="5"/>
      <c r="I640" s="5"/>
    </row>
    <row r="641" spans="2:9" ht="15.75" customHeight="1" x14ac:dyDescent="0.25">
      <c r="B641" s="5"/>
      <c r="D641" s="44"/>
      <c r="E641" s="5"/>
      <c r="F641" s="5"/>
      <c r="G641" s="5"/>
      <c r="H641" s="5"/>
      <c r="I641" s="5"/>
    </row>
    <row r="642" spans="2:9" ht="15.75" customHeight="1" x14ac:dyDescent="0.25">
      <c r="B642" s="5"/>
      <c r="D642" s="44"/>
      <c r="E642" s="5"/>
      <c r="F642" s="5"/>
      <c r="G642" s="5"/>
      <c r="H642" s="5"/>
      <c r="I642" s="5"/>
    </row>
    <row r="643" spans="2:9" ht="15.75" customHeight="1" x14ac:dyDescent="0.25">
      <c r="B643" s="5"/>
      <c r="D643" s="44"/>
      <c r="E643" s="5"/>
      <c r="F643" s="5"/>
      <c r="G643" s="5"/>
      <c r="H643" s="5"/>
      <c r="I643" s="5"/>
    </row>
    <row r="644" spans="2:9" ht="15.75" customHeight="1" x14ac:dyDescent="0.25">
      <c r="B644" s="5"/>
      <c r="D644" s="44"/>
      <c r="E644" s="5"/>
      <c r="F644" s="5"/>
      <c r="G644" s="5"/>
      <c r="H644" s="5"/>
      <c r="I644" s="5"/>
    </row>
    <row r="645" spans="2:9" ht="15.75" customHeight="1" x14ac:dyDescent="0.25">
      <c r="B645" s="5"/>
      <c r="D645" s="44"/>
      <c r="E645" s="5"/>
      <c r="F645" s="5"/>
      <c r="G645" s="5"/>
      <c r="H645" s="5"/>
      <c r="I645" s="5"/>
    </row>
    <row r="646" spans="2:9" ht="15.75" customHeight="1" x14ac:dyDescent="0.25">
      <c r="B646" s="5"/>
      <c r="D646" s="44"/>
      <c r="E646" s="5"/>
      <c r="F646" s="5"/>
      <c r="G646" s="5"/>
      <c r="H646" s="5"/>
      <c r="I646" s="5"/>
    </row>
    <row r="647" spans="2:9" ht="15.75" customHeight="1" x14ac:dyDescent="0.25">
      <c r="B647" s="5"/>
      <c r="D647" s="44"/>
      <c r="E647" s="5"/>
      <c r="F647" s="5"/>
      <c r="G647" s="5"/>
      <c r="H647" s="5"/>
      <c r="I647" s="5"/>
    </row>
    <row r="648" spans="2:9" ht="15.75" customHeight="1" x14ac:dyDescent="0.25">
      <c r="B648" s="5"/>
      <c r="D648" s="44"/>
      <c r="E648" s="5"/>
      <c r="F648" s="5"/>
      <c r="G648" s="5"/>
      <c r="H648" s="5"/>
      <c r="I648" s="5"/>
    </row>
    <row r="649" spans="2:9" ht="15.75" customHeight="1" x14ac:dyDescent="0.25">
      <c r="B649" s="5"/>
      <c r="D649" s="44"/>
      <c r="E649" s="5"/>
      <c r="F649" s="5"/>
      <c r="G649" s="5"/>
      <c r="H649" s="5"/>
      <c r="I649" s="5"/>
    </row>
    <row r="650" spans="2:9" ht="15.75" customHeight="1" x14ac:dyDescent="0.25">
      <c r="B650" s="5"/>
      <c r="D650" s="44"/>
      <c r="E650" s="5"/>
      <c r="F650" s="5"/>
      <c r="G650" s="5"/>
      <c r="H650" s="5"/>
      <c r="I650" s="5"/>
    </row>
    <row r="651" spans="2:9" ht="15.75" customHeight="1" x14ac:dyDescent="0.25">
      <c r="B651" s="5"/>
      <c r="D651" s="44"/>
      <c r="E651" s="5"/>
      <c r="F651" s="5"/>
      <c r="G651" s="5"/>
      <c r="H651" s="5"/>
      <c r="I651" s="5"/>
    </row>
    <row r="652" spans="2:9" ht="15.75" customHeight="1" x14ac:dyDescent="0.25">
      <c r="B652" s="5"/>
      <c r="D652" s="44"/>
      <c r="E652" s="5"/>
      <c r="F652" s="5"/>
      <c r="G652" s="5"/>
      <c r="H652" s="5"/>
      <c r="I652" s="5"/>
    </row>
    <row r="653" spans="2:9" ht="15.75" customHeight="1" x14ac:dyDescent="0.25">
      <c r="B653" s="5"/>
      <c r="D653" s="44"/>
      <c r="E653" s="5"/>
      <c r="F653" s="5"/>
      <c r="G653" s="5"/>
      <c r="H653" s="5"/>
      <c r="I653" s="5"/>
    </row>
    <row r="654" spans="2:9" ht="15.75" customHeight="1" x14ac:dyDescent="0.25">
      <c r="B654" s="5"/>
      <c r="D654" s="44"/>
      <c r="E654" s="5"/>
      <c r="F654" s="5"/>
      <c r="G654" s="5"/>
      <c r="H654" s="5"/>
      <c r="I654" s="5"/>
    </row>
    <row r="655" spans="2:9" ht="15.75" customHeight="1" x14ac:dyDescent="0.25">
      <c r="B655" s="5"/>
      <c r="D655" s="44"/>
      <c r="E655" s="5"/>
      <c r="F655" s="5"/>
      <c r="G655" s="5"/>
      <c r="H655" s="5"/>
      <c r="I655" s="5"/>
    </row>
    <row r="656" spans="2:9" ht="15.75" customHeight="1" x14ac:dyDescent="0.25">
      <c r="B656" s="5"/>
      <c r="D656" s="44"/>
      <c r="E656" s="5"/>
      <c r="F656" s="5"/>
      <c r="G656" s="5"/>
      <c r="H656" s="5"/>
      <c r="I656" s="5"/>
    </row>
    <row r="657" spans="2:9" ht="15.75" customHeight="1" x14ac:dyDescent="0.25">
      <c r="B657" s="5"/>
      <c r="D657" s="44"/>
      <c r="E657" s="5"/>
      <c r="F657" s="5"/>
      <c r="G657" s="5"/>
      <c r="H657" s="5"/>
      <c r="I657" s="5"/>
    </row>
    <row r="658" spans="2:9" ht="15.75" customHeight="1" x14ac:dyDescent="0.25">
      <c r="B658" s="5"/>
      <c r="D658" s="44"/>
      <c r="E658" s="5"/>
      <c r="F658" s="5"/>
      <c r="G658" s="5"/>
      <c r="H658" s="5"/>
      <c r="I658" s="5"/>
    </row>
    <row r="659" spans="2:9" ht="15.75" customHeight="1" x14ac:dyDescent="0.25">
      <c r="B659" s="5"/>
      <c r="D659" s="44"/>
      <c r="E659" s="5"/>
      <c r="F659" s="5"/>
      <c r="G659" s="5"/>
      <c r="H659" s="5"/>
      <c r="I659" s="5"/>
    </row>
    <row r="660" spans="2:9" ht="15.75" customHeight="1" x14ac:dyDescent="0.25">
      <c r="B660" s="5"/>
      <c r="D660" s="44"/>
      <c r="E660" s="5"/>
      <c r="F660" s="5"/>
      <c r="G660" s="5"/>
      <c r="H660" s="5"/>
      <c r="I660" s="5"/>
    </row>
    <row r="661" spans="2:9" ht="15.75" customHeight="1" x14ac:dyDescent="0.25">
      <c r="B661" s="5"/>
      <c r="D661" s="44"/>
      <c r="E661" s="5"/>
      <c r="F661" s="5"/>
      <c r="G661" s="5"/>
      <c r="H661" s="5"/>
      <c r="I661" s="5"/>
    </row>
    <row r="662" spans="2:9" ht="15.75" customHeight="1" x14ac:dyDescent="0.25">
      <c r="B662" s="5"/>
      <c r="D662" s="44"/>
      <c r="E662" s="5"/>
      <c r="F662" s="5"/>
      <c r="G662" s="5"/>
      <c r="H662" s="5"/>
      <c r="I662" s="5"/>
    </row>
    <row r="663" spans="2:9" ht="15.75" customHeight="1" x14ac:dyDescent="0.25">
      <c r="B663" s="5"/>
      <c r="D663" s="44"/>
      <c r="E663" s="5"/>
      <c r="F663" s="5"/>
      <c r="G663" s="5"/>
      <c r="H663" s="5"/>
      <c r="I663" s="5"/>
    </row>
    <row r="664" spans="2:9" ht="15.75" customHeight="1" x14ac:dyDescent="0.25">
      <c r="B664" s="5"/>
      <c r="D664" s="44"/>
      <c r="E664" s="5"/>
      <c r="F664" s="5"/>
      <c r="G664" s="5"/>
      <c r="H664" s="5"/>
      <c r="I664" s="5"/>
    </row>
    <row r="665" spans="2:9" ht="15.75" customHeight="1" x14ac:dyDescent="0.25">
      <c r="B665" s="5"/>
      <c r="D665" s="44"/>
      <c r="E665" s="5"/>
      <c r="F665" s="5"/>
      <c r="G665" s="5"/>
      <c r="H665" s="5"/>
      <c r="I665" s="5"/>
    </row>
    <row r="666" spans="2:9" ht="15.75" customHeight="1" x14ac:dyDescent="0.25">
      <c r="B666" s="5"/>
      <c r="D666" s="44"/>
      <c r="E666" s="5"/>
      <c r="F666" s="5"/>
      <c r="G666" s="5"/>
      <c r="H666" s="5"/>
      <c r="I666" s="5"/>
    </row>
    <row r="667" spans="2:9" ht="15.75" customHeight="1" x14ac:dyDescent="0.25">
      <c r="B667" s="5"/>
      <c r="D667" s="44"/>
      <c r="E667" s="5"/>
      <c r="F667" s="5"/>
      <c r="G667" s="5"/>
      <c r="H667" s="5"/>
      <c r="I667" s="5"/>
    </row>
    <row r="668" spans="2:9" ht="15.75" customHeight="1" x14ac:dyDescent="0.25">
      <c r="B668" s="5"/>
      <c r="D668" s="44"/>
      <c r="E668" s="5"/>
      <c r="F668" s="5"/>
      <c r="G668" s="5"/>
      <c r="H668" s="5"/>
      <c r="I668" s="5"/>
    </row>
    <row r="669" spans="2:9" ht="15.75" customHeight="1" x14ac:dyDescent="0.25">
      <c r="B669" s="5"/>
      <c r="D669" s="44"/>
      <c r="E669" s="5"/>
      <c r="F669" s="5"/>
      <c r="G669" s="5"/>
      <c r="H669" s="5"/>
      <c r="I669" s="5"/>
    </row>
    <row r="670" spans="2:9" ht="15.75" customHeight="1" x14ac:dyDescent="0.25">
      <c r="B670" s="5"/>
      <c r="D670" s="44"/>
      <c r="E670" s="5"/>
      <c r="F670" s="5"/>
      <c r="G670" s="5"/>
      <c r="H670" s="5"/>
      <c r="I670" s="5"/>
    </row>
    <row r="671" spans="2:9" ht="15.75" customHeight="1" x14ac:dyDescent="0.25">
      <c r="B671" s="5"/>
      <c r="D671" s="44"/>
      <c r="E671" s="5"/>
      <c r="F671" s="5"/>
      <c r="G671" s="5"/>
      <c r="H671" s="5"/>
      <c r="I671" s="5"/>
    </row>
    <row r="672" spans="2:9" ht="15.75" customHeight="1" x14ac:dyDescent="0.25">
      <c r="B672" s="5"/>
      <c r="D672" s="44"/>
      <c r="E672" s="5"/>
      <c r="F672" s="5"/>
      <c r="G672" s="5"/>
      <c r="H672" s="5"/>
      <c r="I672" s="5"/>
    </row>
    <row r="673" spans="2:9" ht="15.75" customHeight="1" x14ac:dyDescent="0.25">
      <c r="B673" s="5"/>
      <c r="D673" s="44"/>
      <c r="E673" s="5"/>
      <c r="F673" s="5"/>
      <c r="G673" s="5"/>
      <c r="H673" s="5"/>
      <c r="I673" s="5"/>
    </row>
    <row r="674" spans="2:9" ht="15.75" customHeight="1" x14ac:dyDescent="0.25">
      <c r="B674" s="5"/>
      <c r="D674" s="44"/>
      <c r="E674" s="5"/>
      <c r="F674" s="5"/>
      <c r="G674" s="5"/>
      <c r="H674" s="5"/>
      <c r="I674" s="5"/>
    </row>
    <row r="675" spans="2:9" ht="15.75" customHeight="1" x14ac:dyDescent="0.25">
      <c r="B675" s="5"/>
      <c r="D675" s="44"/>
      <c r="E675" s="5"/>
      <c r="F675" s="5"/>
      <c r="G675" s="5"/>
      <c r="H675" s="5"/>
      <c r="I675" s="5"/>
    </row>
    <row r="676" spans="2:9" ht="15.75" customHeight="1" x14ac:dyDescent="0.25">
      <c r="B676" s="5"/>
      <c r="D676" s="44"/>
      <c r="E676" s="5"/>
      <c r="F676" s="5"/>
      <c r="G676" s="5"/>
      <c r="H676" s="5"/>
      <c r="I676" s="5"/>
    </row>
    <row r="677" spans="2:9" ht="15.75" customHeight="1" x14ac:dyDescent="0.25">
      <c r="B677" s="5"/>
      <c r="D677" s="44"/>
      <c r="E677" s="5"/>
      <c r="F677" s="5"/>
      <c r="G677" s="5"/>
      <c r="H677" s="5"/>
      <c r="I677" s="5"/>
    </row>
    <row r="678" spans="2:9" ht="15.75" customHeight="1" x14ac:dyDescent="0.25">
      <c r="B678" s="5"/>
      <c r="D678" s="44"/>
      <c r="E678" s="5"/>
      <c r="F678" s="5"/>
      <c r="G678" s="5"/>
      <c r="H678" s="5"/>
      <c r="I678" s="5"/>
    </row>
    <row r="679" spans="2:9" ht="15.75" customHeight="1" x14ac:dyDescent="0.25">
      <c r="B679" s="5"/>
      <c r="D679" s="44"/>
      <c r="E679" s="5"/>
      <c r="F679" s="5"/>
      <c r="G679" s="5"/>
      <c r="H679" s="5"/>
      <c r="I679" s="5"/>
    </row>
    <row r="680" spans="2:9" ht="15.75" customHeight="1" x14ac:dyDescent="0.25">
      <c r="B680" s="5"/>
      <c r="D680" s="44"/>
      <c r="E680" s="5"/>
      <c r="F680" s="5"/>
      <c r="G680" s="5"/>
      <c r="H680" s="5"/>
      <c r="I680" s="5"/>
    </row>
    <row r="681" spans="2:9" ht="15.75" customHeight="1" x14ac:dyDescent="0.25">
      <c r="B681" s="5"/>
      <c r="D681" s="44"/>
      <c r="E681" s="5"/>
      <c r="F681" s="5"/>
      <c r="G681" s="5"/>
      <c r="H681" s="5"/>
      <c r="I681" s="5"/>
    </row>
    <row r="682" spans="2:9" ht="15.75" customHeight="1" x14ac:dyDescent="0.25">
      <c r="B682" s="5"/>
      <c r="D682" s="44"/>
      <c r="E682" s="5"/>
      <c r="F682" s="5"/>
      <c r="G682" s="5"/>
      <c r="H682" s="5"/>
      <c r="I682" s="5"/>
    </row>
    <row r="683" spans="2:9" ht="15.75" customHeight="1" x14ac:dyDescent="0.25">
      <c r="B683" s="5"/>
      <c r="D683" s="44"/>
      <c r="E683" s="5"/>
      <c r="F683" s="5"/>
      <c r="G683" s="5"/>
      <c r="H683" s="5"/>
      <c r="I683" s="5"/>
    </row>
    <row r="684" spans="2:9" ht="15.75" customHeight="1" x14ac:dyDescent="0.25">
      <c r="B684" s="5"/>
      <c r="D684" s="44"/>
      <c r="E684" s="5"/>
      <c r="F684" s="5"/>
      <c r="G684" s="5"/>
      <c r="H684" s="5"/>
      <c r="I684" s="5"/>
    </row>
    <row r="685" spans="2:9" ht="15.75" customHeight="1" x14ac:dyDescent="0.25">
      <c r="B685" s="5"/>
      <c r="D685" s="44"/>
      <c r="E685" s="5"/>
      <c r="F685" s="5"/>
      <c r="G685" s="5"/>
      <c r="H685" s="5"/>
      <c r="I685" s="5"/>
    </row>
    <row r="686" spans="2:9" ht="15.75" customHeight="1" x14ac:dyDescent="0.25">
      <c r="B686" s="5"/>
      <c r="D686" s="44"/>
      <c r="E686" s="5"/>
      <c r="F686" s="5"/>
      <c r="G686" s="5"/>
      <c r="H686" s="5"/>
      <c r="I686" s="5"/>
    </row>
    <row r="687" spans="2:9" ht="15.75" customHeight="1" x14ac:dyDescent="0.25">
      <c r="B687" s="5"/>
      <c r="D687" s="44"/>
      <c r="E687" s="5"/>
      <c r="F687" s="5"/>
      <c r="G687" s="5"/>
      <c r="H687" s="5"/>
      <c r="I687" s="5"/>
    </row>
    <row r="688" spans="2:9" ht="15.75" customHeight="1" x14ac:dyDescent="0.25">
      <c r="B688" s="5"/>
      <c r="D688" s="44"/>
      <c r="E688" s="5"/>
      <c r="F688" s="5"/>
      <c r="G688" s="5"/>
      <c r="H688" s="5"/>
      <c r="I688" s="5"/>
    </row>
    <row r="689" spans="2:9" ht="15.75" customHeight="1" x14ac:dyDescent="0.25">
      <c r="B689" s="5"/>
      <c r="D689" s="44"/>
      <c r="E689" s="5"/>
      <c r="F689" s="5"/>
      <c r="G689" s="5"/>
      <c r="H689" s="5"/>
      <c r="I689" s="5"/>
    </row>
    <row r="690" spans="2:9" ht="15.75" customHeight="1" x14ac:dyDescent="0.25">
      <c r="B690" s="5"/>
      <c r="D690" s="44"/>
      <c r="E690" s="5"/>
      <c r="F690" s="5"/>
      <c r="G690" s="5"/>
      <c r="H690" s="5"/>
      <c r="I690" s="5"/>
    </row>
    <row r="691" spans="2:9" ht="15.75" customHeight="1" x14ac:dyDescent="0.25">
      <c r="B691" s="5"/>
      <c r="D691" s="44"/>
      <c r="E691" s="5"/>
      <c r="F691" s="5"/>
      <c r="G691" s="5"/>
      <c r="H691" s="5"/>
      <c r="I691" s="5"/>
    </row>
    <row r="692" spans="2:9" ht="15.75" customHeight="1" x14ac:dyDescent="0.25">
      <c r="B692" s="5"/>
      <c r="D692" s="44"/>
      <c r="E692" s="5"/>
      <c r="F692" s="5"/>
      <c r="G692" s="5"/>
      <c r="H692" s="5"/>
      <c r="I692" s="5"/>
    </row>
    <row r="693" spans="2:9" ht="15.75" customHeight="1" x14ac:dyDescent="0.25">
      <c r="B693" s="5"/>
      <c r="D693" s="44"/>
      <c r="E693" s="5"/>
      <c r="F693" s="5"/>
      <c r="G693" s="5"/>
      <c r="H693" s="5"/>
      <c r="I693" s="5"/>
    </row>
    <row r="694" spans="2:9" ht="15.75" customHeight="1" x14ac:dyDescent="0.25">
      <c r="B694" s="5"/>
      <c r="D694" s="44"/>
      <c r="E694" s="5"/>
      <c r="F694" s="5"/>
      <c r="G694" s="5"/>
      <c r="H694" s="5"/>
      <c r="I694" s="5"/>
    </row>
    <row r="695" spans="2:9" ht="15.75" customHeight="1" x14ac:dyDescent="0.25">
      <c r="B695" s="5"/>
      <c r="D695" s="44"/>
      <c r="E695" s="5"/>
      <c r="F695" s="5"/>
      <c r="G695" s="5"/>
      <c r="H695" s="5"/>
      <c r="I695" s="5"/>
    </row>
    <row r="696" spans="2:9" ht="15.75" customHeight="1" x14ac:dyDescent="0.25">
      <c r="B696" s="5"/>
      <c r="D696" s="44"/>
      <c r="E696" s="5"/>
      <c r="F696" s="5"/>
      <c r="G696" s="5"/>
      <c r="H696" s="5"/>
      <c r="I696" s="5"/>
    </row>
    <row r="697" spans="2:9" ht="15.75" customHeight="1" x14ac:dyDescent="0.25">
      <c r="B697" s="5"/>
      <c r="D697" s="44"/>
      <c r="E697" s="5"/>
      <c r="F697" s="5"/>
      <c r="G697" s="5"/>
      <c r="H697" s="5"/>
      <c r="I697" s="5"/>
    </row>
    <row r="698" spans="2:9" ht="15.75" customHeight="1" x14ac:dyDescent="0.25">
      <c r="B698" s="5"/>
      <c r="D698" s="44"/>
      <c r="E698" s="5"/>
      <c r="F698" s="5"/>
      <c r="G698" s="5"/>
      <c r="H698" s="5"/>
      <c r="I698" s="5"/>
    </row>
    <row r="699" spans="2:9" ht="15.75" customHeight="1" x14ac:dyDescent="0.25">
      <c r="B699" s="5"/>
      <c r="D699" s="44"/>
      <c r="E699" s="5"/>
      <c r="F699" s="5"/>
      <c r="G699" s="5"/>
      <c r="H699" s="5"/>
      <c r="I699" s="5"/>
    </row>
    <row r="700" spans="2:9" ht="15.75" customHeight="1" x14ac:dyDescent="0.25">
      <c r="B700" s="5"/>
      <c r="D700" s="44"/>
      <c r="E700" s="5"/>
      <c r="F700" s="5"/>
      <c r="G700" s="5"/>
      <c r="H700" s="5"/>
      <c r="I700" s="5"/>
    </row>
    <row r="701" spans="2:9" ht="15.75" customHeight="1" x14ac:dyDescent="0.25">
      <c r="B701" s="5"/>
      <c r="D701" s="44"/>
      <c r="E701" s="5"/>
      <c r="F701" s="5"/>
      <c r="G701" s="5"/>
      <c r="H701" s="5"/>
      <c r="I701" s="5"/>
    </row>
    <row r="702" spans="2:9" ht="15.75" customHeight="1" x14ac:dyDescent="0.25">
      <c r="B702" s="5"/>
      <c r="D702" s="44"/>
      <c r="E702" s="5"/>
      <c r="F702" s="5"/>
      <c r="G702" s="5"/>
      <c r="H702" s="5"/>
      <c r="I702" s="5"/>
    </row>
    <row r="703" spans="2:9" ht="15.75" customHeight="1" x14ac:dyDescent="0.25">
      <c r="B703" s="5"/>
      <c r="D703" s="44"/>
      <c r="E703" s="5"/>
      <c r="F703" s="5"/>
      <c r="G703" s="5"/>
      <c r="H703" s="5"/>
      <c r="I703" s="5"/>
    </row>
    <row r="704" spans="2:9" ht="15.75" customHeight="1" x14ac:dyDescent="0.25">
      <c r="B704" s="5"/>
      <c r="D704" s="44"/>
      <c r="E704" s="5"/>
      <c r="F704" s="5"/>
      <c r="G704" s="5"/>
      <c r="H704" s="5"/>
      <c r="I704" s="5"/>
    </row>
    <row r="705" spans="2:9" ht="15.75" customHeight="1" x14ac:dyDescent="0.25">
      <c r="B705" s="5"/>
      <c r="D705" s="44"/>
      <c r="E705" s="5"/>
      <c r="F705" s="5"/>
      <c r="G705" s="5"/>
      <c r="H705" s="5"/>
      <c r="I705" s="5"/>
    </row>
    <row r="706" spans="2:9" ht="15.75" customHeight="1" x14ac:dyDescent="0.25">
      <c r="B706" s="5"/>
      <c r="D706" s="44"/>
      <c r="E706" s="5"/>
      <c r="F706" s="5"/>
      <c r="G706" s="5"/>
      <c r="H706" s="5"/>
      <c r="I706" s="5"/>
    </row>
    <row r="707" spans="2:9" ht="15.75" customHeight="1" x14ac:dyDescent="0.25">
      <c r="B707" s="5"/>
      <c r="D707" s="44"/>
      <c r="E707" s="5"/>
      <c r="F707" s="5"/>
      <c r="G707" s="5"/>
      <c r="H707" s="5"/>
      <c r="I707" s="5"/>
    </row>
    <row r="708" spans="2:9" ht="15.75" customHeight="1" x14ac:dyDescent="0.25">
      <c r="B708" s="5"/>
      <c r="D708" s="44"/>
      <c r="E708" s="5"/>
      <c r="F708" s="5"/>
      <c r="G708" s="5"/>
      <c r="H708" s="5"/>
      <c r="I708" s="5"/>
    </row>
    <row r="709" spans="2:9" ht="15.75" customHeight="1" x14ac:dyDescent="0.25">
      <c r="B709" s="5"/>
      <c r="D709" s="44"/>
      <c r="E709" s="5"/>
      <c r="F709" s="5"/>
      <c r="G709" s="5"/>
      <c r="H709" s="5"/>
      <c r="I709" s="5"/>
    </row>
    <row r="710" spans="2:9" ht="15.75" customHeight="1" x14ac:dyDescent="0.25">
      <c r="B710" s="5"/>
      <c r="D710" s="44"/>
      <c r="E710" s="5"/>
      <c r="F710" s="5"/>
      <c r="G710" s="5"/>
      <c r="H710" s="5"/>
      <c r="I710" s="5"/>
    </row>
    <row r="711" spans="2:9" ht="15.75" customHeight="1" x14ac:dyDescent="0.25">
      <c r="B711" s="5"/>
      <c r="D711" s="44"/>
      <c r="E711" s="5"/>
      <c r="F711" s="5"/>
      <c r="G711" s="5"/>
      <c r="H711" s="5"/>
      <c r="I711" s="5"/>
    </row>
    <row r="712" spans="2:9" ht="15.75" customHeight="1" x14ac:dyDescent="0.25">
      <c r="B712" s="5"/>
      <c r="D712" s="44"/>
      <c r="E712" s="5"/>
      <c r="F712" s="5"/>
      <c r="G712" s="5"/>
      <c r="H712" s="5"/>
      <c r="I712" s="5"/>
    </row>
    <row r="713" spans="2:9" ht="15.75" customHeight="1" x14ac:dyDescent="0.25">
      <c r="B713" s="5"/>
      <c r="D713" s="44"/>
      <c r="E713" s="5"/>
      <c r="F713" s="5"/>
      <c r="G713" s="5"/>
      <c r="H713" s="5"/>
      <c r="I713" s="5"/>
    </row>
    <row r="714" spans="2:9" ht="15.75" customHeight="1" x14ac:dyDescent="0.25">
      <c r="B714" s="5"/>
      <c r="D714" s="44"/>
      <c r="E714" s="5"/>
      <c r="F714" s="5"/>
      <c r="G714" s="5"/>
      <c r="H714" s="5"/>
      <c r="I714" s="5"/>
    </row>
    <row r="715" spans="2:9" ht="15.75" customHeight="1" x14ac:dyDescent="0.25">
      <c r="B715" s="5"/>
      <c r="D715" s="44"/>
      <c r="E715" s="5"/>
      <c r="F715" s="5"/>
      <c r="G715" s="5"/>
      <c r="H715" s="5"/>
      <c r="I715" s="5"/>
    </row>
    <row r="716" spans="2:9" ht="15.75" customHeight="1" x14ac:dyDescent="0.25">
      <c r="B716" s="5"/>
      <c r="D716" s="44"/>
      <c r="E716" s="5"/>
      <c r="F716" s="5"/>
      <c r="G716" s="5"/>
      <c r="H716" s="5"/>
      <c r="I716" s="5"/>
    </row>
    <row r="717" spans="2:9" ht="15.75" customHeight="1" x14ac:dyDescent="0.25">
      <c r="B717" s="5"/>
      <c r="D717" s="44"/>
      <c r="E717" s="5"/>
      <c r="F717" s="5"/>
      <c r="G717" s="5"/>
      <c r="H717" s="5"/>
      <c r="I717" s="5"/>
    </row>
    <row r="718" spans="2:9" ht="15.75" customHeight="1" x14ac:dyDescent="0.25">
      <c r="B718" s="5"/>
      <c r="D718" s="44"/>
      <c r="E718" s="5"/>
      <c r="F718" s="5"/>
      <c r="G718" s="5"/>
      <c r="H718" s="5"/>
      <c r="I718" s="5"/>
    </row>
    <row r="719" spans="2:9" ht="15.75" customHeight="1" x14ac:dyDescent="0.25">
      <c r="B719" s="5"/>
      <c r="D719" s="44"/>
      <c r="E719" s="5"/>
      <c r="F719" s="5"/>
      <c r="G719" s="5"/>
      <c r="H719" s="5"/>
      <c r="I719" s="5"/>
    </row>
    <row r="720" spans="2:9" ht="15.75" customHeight="1" x14ac:dyDescent="0.25">
      <c r="B720" s="5"/>
      <c r="D720" s="44"/>
      <c r="E720" s="5"/>
      <c r="F720" s="5"/>
      <c r="G720" s="5"/>
      <c r="H720" s="5"/>
      <c r="I720" s="5"/>
    </row>
    <row r="721" spans="2:9" ht="15.75" customHeight="1" x14ac:dyDescent="0.25">
      <c r="B721" s="5"/>
      <c r="D721" s="44"/>
      <c r="E721" s="5"/>
      <c r="F721" s="5"/>
      <c r="G721" s="5"/>
      <c r="H721" s="5"/>
      <c r="I721" s="5"/>
    </row>
    <row r="722" spans="2:9" ht="15.75" customHeight="1" x14ac:dyDescent="0.25">
      <c r="B722" s="5"/>
      <c r="D722" s="44"/>
      <c r="E722" s="5"/>
      <c r="F722" s="5"/>
      <c r="G722" s="5"/>
      <c r="H722" s="5"/>
      <c r="I722" s="5"/>
    </row>
    <row r="723" spans="2:9" ht="15.75" customHeight="1" x14ac:dyDescent="0.25">
      <c r="B723" s="5"/>
      <c r="D723" s="44"/>
      <c r="E723" s="5"/>
      <c r="F723" s="5"/>
      <c r="G723" s="5"/>
      <c r="H723" s="5"/>
      <c r="I723" s="5"/>
    </row>
    <row r="724" spans="2:9" ht="15.75" customHeight="1" x14ac:dyDescent="0.25">
      <c r="B724" s="5"/>
      <c r="D724" s="44"/>
      <c r="E724" s="5"/>
      <c r="F724" s="5"/>
      <c r="G724" s="5"/>
      <c r="H724" s="5"/>
      <c r="I724" s="5"/>
    </row>
    <row r="725" spans="2:9" ht="15.75" customHeight="1" x14ac:dyDescent="0.25">
      <c r="B725" s="5"/>
      <c r="D725" s="44"/>
      <c r="E725" s="5"/>
      <c r="F725" s="5"/>
      <c r="G725" s="5"/>
      <c r="H725" s="5"/>
      <c r="I725" s="5"/>
    </row>
    <row r="726" spans="2:9" ht="15.75" customHeight="1" x14ac:dyDescent="0.25">
      <c r="B726" s="5"/>
      <c r="D726" s="44"/>
      <c r="E726" s="5"/>
      <c r="F726" s="5"/>
      <c r="G726" s="5"/>
      <c r="H726" s="5"/>
      <c r="I726" s="5"/>
    </row>
    <row r="727" spans="2:9" ht="15.75" customHeight="1" x14ac:dyDescent="0.25">
      <c r="B727" s="5"/>
      <c r="D727" s="44"/>
      <c r="E727" s="5"/>
      <c r="F727" s="5"/>
      <c r="G727" s="5"/>
      <c r="H727" s="5"/>
      <c r="I727" s="5"/>
    </row>
    <row r="728" spans="2:9" ht="15.75" customHeight="1" x14ac:dyDescent="0.25">
      <c r="B728" s="5"/>
      <c r="D728" s="44"/>
      <c r="E728" s="5"/>
      <c r="F728" s="5"/>
      <c r="G728" s="5"/>
      <c r="H728" s="5"/>
      <c r="I728" s="5"/>
    </row>
    <row r="729" spans="2:9" ht="15.75" customHeight="1" x14ac:dyDescent="0.25">
      <c r="B729" s="5"/>
      <c r="D729" s="44"/>
      <c r="E729" s="5"/>
      <c r="F729" s="5"/>
      <c r="G729" s="5"/>
      <c r="H729" s="5"/>
      <c r="I729" s="5"/>
    </row>
    <row r="730" spans="2:9" ht="15.75" customHeight="1" x14ac:dyDescent="0.25">
      <c r="B730" s="5"/>
      <c r="D730" s="44"/>
      <c r="E730" s="5"/>
      <c r="F730" s="5"/>
      <c r="G730" s="5"/>
      <c r="H730" s="5"/>
      <c r="I730" s="5"/>
    </row>
    <row r="731" spans="2:9" ht="15.75" customHeight="1" x14ac:dyDescent="0.25">
      <c r="B731" s="5"/>
      <c r="D731" s="44"/>
      <c r="E731" s="5"/>
      <c r="F731" s="5"/>
      <c r="G731" s="5"/>
      <c r="H731" s="5"/>
      <c r="I731" s="5"/>
    </row>
    <row r="732" spans="2:9" ht="15.75" customHeight="1" x14ac:dyDescent="0.25">
      <c r="B732" s="5"/>
      <c r="D732" s="44"/>
      <c r="E732" s="5"/>
      <c r="F732" s="5"/>
      <c r="G732" s="5"/>
      <c r="H732" s="5"/>
      <c r="I732" s="5"/>
    </row>
    <row r="733" spans="2:9" ht="15.75" customHeight="1" x14ac:dyDescent="0.25">
      <c r="B733" s="5"/>
      <c r="D733" s="44"/>
      <c r="E733" s="5"/>
      <c r="F733" s="5"/>
      <c r="G733" s="5"/>
      <c r="H733" s="5"/>
      <c r="I733" s="5"/>
    </row>
    <row r="734" spans="2:9" ht="15.75" customHeight="1" x14ac:dyDescent="0.25">
      <c r="B734" s="5"/>
      <c r="D734" s="44"/>
      <c r="E734" s="5"/>
      <c r="F734" s="5"/>
      <c r="G734" s="5"/>
      <c r="H734" s="5"/>
      <c r="I734" s="5"/>
    </row>
    <row r="735" spans="2:9" ht="15.75" customHeight="1" x14ac:dyDescent="0.25">
      <c r="B735" s="5"/>
      <c r="D735" s="44"/>
      <c r="E735" s="5"/>
      <c r="F735" s="5"/>
      <c r="G735" s="5"/>
      <c r="H735" s="5"/>
      <c r="I735" s="5"/>
    </row>
    <row r="736" spans="2:9" ht="15.75" customHeight="1" x14ac:dyDescent="0.25">
      <c r="B736" s="5"/>
      <c r="D736" s="44"/>
      <c r="E736" s="5"/>
      <c r="F736" s="5"/>
      <c r="G736" s="5"/>
      <c r="H736" s="5"/>
      <c r="I736" s="5"/>
    </row>
    <row r="737" spans="2:9" ht="15.75" customHeight="1" x14ac:dyDescent="0.25">
      <c r="B737" s="5"/>
      <c r="D737" s="44"/>
      <c r="E737" s="5"/>
      <c r="F737" s="5"/>
      <c r="G737" s="5"/>
      <c r="H737" s="5"/>
      <c r="I737" s="5"/>
    </row>
    <row r="738" spans="2:9" ht="15.75" customHeight="1" x14ac:dyDescent="0.25">
      <c r="B738" s="5"/>
      <c r="D738" s="44"/>
      <c r="E738" s="5"/>
      <c r="F738" s="5"/>
      <c r="G738" s="5"/>
      <c r="H738" s="5"/>
      <c r="I738" s="5"/>
    </row>
    <row r="739" spans="2:9" ht="15.75" customHeight="1" x14ac:dyDescent="0.25">
      <c r="B739" s="5"/>
      <c r="D739" s="44"/>
      <c r="E739" s="5"/>
      <c r="F739" s="5"/>
      <c r="G739" s="5"/>
      <c r="H739" s="5"/>
      <c r="I739" s="5"/>
    </row>
    <row r="740" spans="2:9" ht="15.75" customHeight="1" x14ac:dyDescent="0.25">
      <c r="B740" s="5"/>
      <c r="D740" s="44"/>
      <c r="E740" s="5"/>
      <c r="F740" s="5"/>
      <c r="G740" s="5"/>
      <c r="H740" s="5"/>
      <c r="I740" s="5"/>
    </row>
    <row r="741" spans="2:9" ht="15.75" customHeight="1" x14ac:dyDescent="0.25">
      <c r="B741" s="5"/>
      <c r="D741" s="44"/>
      <c r="E741" s="5"/>
      <c r="F741" s="5"/>
      <c r="G741" s="5"/>
      <c r="H741" s="5"/>
      <c r="I741" s="5"/>
    </row>
    <row r="742" spans="2:9" ht="15.75" customHeight="1" x14ac:dyDescent="0.25">
      <c r="B742" s="5"/>
      <c r="D742" s="44"/>
      <c r="E742" s="5"/>
      <c r="F742" s="5"/>
      <c r="G742" s="5"/>
      <c r="H742" s="5"/>
      <c r="I742" s="5"/>
    </row>
    <row r="743" spans="2:9" ht="15.75" customHeight="1" x14ac:dyDescent="0.25">
      <c r="B743" s="5"/>
      <c r="D743" s="44"/>
      <c r="E743" s="5"/>
      <c r="F743" s="5"/>
      <c r="G743" s="5"/>
      <c r="H743" s="5"/>
      <c r="I743" s="5"/>
    </row>
    <row r="744" spans="2:9" ht="15.75" customHeight="1" x14ac:dyDescent="0.25">
      <c r="B744" s="5"/>
      <c r="D744" s="44"/>
      <c r="E744" s="5"/>
      <c r="F744" s="5"/>
      <c r="G744" s="5"/>
      <c r="H744" s="5"/>
      <c r="I744" s="5"/>
    </row>
    <row r="745" spans="2:9" ht="15.75" customHeight="1" x14ac:dyDescent="0.25">
      <c r="B745" s="5"/>
      <c r="D745" s="44"/>
      <c r="E745" s="5"/>
      <c r="F745" s="5"/>
      <c r="G745" s="5"/>
      <c r="H745" s="5"/>
      <c r="I745" s="5"/>
    </row>
    <row r="746" spans="2:9" ht="15.75" customHeight="1" x14ac:dyDescent="0.25">
      <c r="B746" s="5"/>
      <c r="D746" s="44"/>
      <c r="E746" s="5"/>
      <c r="F746" s="5"/>
      <c r="G746" s="5"/>
      <c r="H746" s="5"/>
      <c r="I746" s="5"/>
    </row>
    <row r="747" spans="2:9" ht="15.75" customHeight="1" x14ac:dyDescent="0.25">
      <c r="B747" s="5"/>
      <c r="D747" s="44"/>
      <c r="E747" s="5"/>
      <c r="F747" s="5"/>
      <c r="G747" s="5"/>
      <c r="H747" s="5"/>
      <c r="I747" s="5"/>
    </row>
    <row r="748" spans="2:9" ht="15.75" customHeight="1" x14ac:dyDescent="0.25">
      <c r="B748" s="5"/>
      <c r="D748" s="44"/>
      <c r="E748" s="5"/>
      <c r="F748" s="5"/>
      <c r="G748" s="5"/>
      <c r="H748" s="5"/>
      <c r="I748" s="5"/>
    </row>
    <row r="749" spans="2:9" ht="15.75" customHeight="1" x14ac:dyDescent="0.25">
      <c r="B749" s="5"/>
      <c r="D749" s="44"/>
      <c r="E749" s="5"/>
      <c r="F749" s="5"/>
      <c r="G749" s="5"/>
      <c r="H749" s="5"/>
      <c r="I749" s="5"/>
    </row>
    <row r="750" spans="2:9" ht="15.75" customHeight="1" x14ac:dyDescent="0.25">
      <c r="B750" s="5"/>
      <c r="D750" s="44"/>
      <c r="E750" s="5"/>
      <c r="F750" s="5"/>
      <c r="G750" s="5"/>
      <c r="H750" s="5"/>
      <c r="I750" s="5"/>
    </row>
    <row r="751" spans="2:9" ht="15.75" customHeight="1" x14ac:dyDescent="0.25">
      <c r="B751" s="5"/>
      <c r="D751" s="44"/>
      <c r="E751" s="5"/>
      <c r="F751" s="5"/>
      <c r="G751" s="5"/>
      <c r="H751" s="5"/>
      <c r="I751" s="5"/>
    </row>
    <row r="752" spans="2:9" ht="15.75" customHeight="1" x14ac:dyDescent="0.25">
      <c r="B752" s="5"/>
      <c r="D752" s="44"/>
      <c r="E752" s="5"/>
      <c r="F752" s="5"/>
      <c r="G752" s="5"/>
      <c r="H752" s="5"/>
      <c r="I752" s="5"/>
    </row>
    <row r="753" spans="2:9" ht="15.75" customHeight="1" x14ac:dyDescent="0.25">
      <c r="B753" s="5"/>
      <c r="D753" s="44"/>
      <c r="E753" s="5"/>
      <c r="F753" s="5"/>
      <c r="G753" s="5"/>
      <c r="H753" s="5"/>
      <c r="I753" s="5"/>
    </row>
    <row r="754" spans="2:9" ht="15.75" customHeight="1" x14ac:dyDescent="0.25">
      <c r="B754" s="5"/>
      <c r="D754" s="44"/>
      <c r="E754" s="5"/>
      <c r="F754" s="5"/>
      <c r="G754" s="5"/>
      <c r="H754" s="5"/>
      <c r="I754" s="5"/>
    </row>
    <row r="755" spans="2:9" ht="15.75" customHeight="1" x14ac:dyDescent="0.25">
      <c r="B755" s="5"/>
      <c r="D755" s="44"/>
      <c r="E755" s="5"/>
      <c r="F755" s="5"/>
      <c r="G755" s="5"/>
      <c r="H755" s="5"/>
      <c r="I755" s="5"/>
    </row>
    <row r="756" spans="2:9" ht="15.75" customHeight="1" x14ac:dyDescent="0.25">
      <c r="B756" s="5"/>
      <c r="D756" s="44"/>
      <c r="E756" s="5"/>
      <c r="F756" s="5"/>
      <c r="G756" s="5"/>
      <c r="H756" s="5"/>
      <c r="I756" s="5"/>
    </row>
    <row r="757" spans="2:9" ht="15.75" customHeight="1" x14ac:dyDescent="0.25">
      <c r="B757" s="5"/>
      <c r="D757" s="44"/>
      <c r="E757" s="5"/>
      <c r="F757" s="5"/>
      <c r="G757" s="5"/>
      <c r="H757" s="5"/>
      <c r="I757" s="5"/>
    </row>
    <row r="758" spans="2:9" ht="15.75" customHeight="1" x14ac:dyDescent="0.25">
      <c r="B758" s="5"/>
      <c r="D758" s="44"/>
      <c r="E758" s="5"/>
      <c r="F758" s="5"/>
      <c r="G758" s="5"/>
      <c r="H758" s="5"/>
      <c r="I758" s="5"/>
    </row>
    <row r="759" spans="2:9" ht="15.75" customHeight="1" x14ac:dyDescent="0.25">
      <c r="B759" s="5"/>
      <c r="D759" s="44"/>
      <c r="E759" s="5"/>
      <c r="F759" s="5"/>
      <c r="G759" s="5"/>
      <c r="H759" s="5"/>
      <c r="I759" s="5"/>
    </row>
    <row r="760" spans="2:9" ht="15.75" customHeight="1" x14ac:dyDescent="0.25">
      <c r="B760" s="5"/>
      <c r="D760" s="44"/>
      <c r="E760" s="5"/>
      <c r="F760" s="5"/>
      <c r="G760" s="5"/>
      <c r="H760" s="5"/>
      <c r="I760" s="5"/>
    </row>
    <row r="761" spans="2:9" ht="15.75" customHeight="1" x14ac:dyDescent="0.25">
      <c r="B761" s="5"/>
      <c r="D761" s="44"/>
      <c r="E761" s="5"/>
      <c r="F761" s="5"/>
      <c r="G761" s="5"/>
      <c r="H761" s="5"/>
      <c r="I761" s="5"/>
    </row>
    <row r="762" spans="2:9" ht="15.75" customHeight="1" x14ac:dyDescent="0.25">
      <c r="B762" s="5"/>
      <c r="D762" s="44"/>
      <c r="E762" s="5"/>
      <c r="F762" s="5"/>
      <c r="G762" s="5"/>
      <c r="H762" s="5"/>
      <c r="I762" s="5"/>
    </row>
    <row r="763" spans="2:9" ht="15.75" customHeight="1" x14ac:dyDescent="0.25">
      <c r="B763" s="5"/>
      <c r="D763" s="44"/>
      <c r="E763" s="5"/>
      <c r="F763" s="5"/>
      <c r="G763" s="5"/>
      <c r="H763" s="5"/>
      <c r="I763" s="5"/>
    </row>
    <row r="764" spans="2:9" ht="15.75" customHeight="1" x14ac:dyDescent="0.25">
      <c r="B764" s="5"/>
      <c r="D764" s="44"/>
      <c r="E764" s="5"/>
      <c r="F764" s="5"/>
      <c r="G764" s="5"/>
      <c r="H764" s="5"/>
      <c r="I764" s="5"/>
    </row>
    <row r="765" spans="2:9" ht="15.75" customHeight="1" x14ac:dyDescent="0.25">
      <c r="B765" s="5"/>
      <c r="D765" s="44"/>
      <c r="E765" s="5"/>
      <c r="F765" s="5"/>
      <c r="G765" s="5"/>
      <c r="H765" s="5"/>
      <c r="I765" s="5"/>
    </row>
    <row r="766" spans="2:9" ht="15.75" customHeight="1" x14ac:dyDescent="0.25">
      <c r="B766" s="5"/>
      <c r="D766" s="44"/>
      <c r="E766" s="5"/>
      <c r="F766" s="5"/>
      <c r="G766" s="5"/>
      <c r="H766" s="5"/>
      <c r="I766" s="5"/>
    </row>
    <row r="767" spans="2:9" ht="15.75" customHeight="1" x14ac:dyDescent="0.25">
      <c r="B767" s="5"/>
      <c r="D767" s="44"/>
      <c r="E767" s="5"/>
      <c r="F767" s="5"/>
      <c r="G767" s="5"/>
      <c r="H767" s="5"/>
      <c r="I767" s="5"/>
    </row>
    <row r="768" spans="2:9" ht="15.75" customHeight="1" x14ac:dyDescent="0.25">
      <c r="B768" s="5"/>
      <c r="D768" s="44"/>
      <c r="E768" s="5"/>
      <c r="F768" s="5"/>
      <c r="G768" s="5"/>
      <c r="H768" s="5"/>
      <c r="I768" s="5"/>
    </row>
    <row r="769" spans="2:9" ht="15.75" customHeight="1" x14ac:dyDescent="0.25">
      <c r="B769" s="5"/>
      <c r="D769" s="44"/>
      <c r="E769" s="5"/>
      <c r="F769" s="5"/>
      <c r="G769" s="5"/>
      <c r="H769" s="5"/>
      <c r="I769" s="5"/>
    </row>
    <row r="770" spans="2:9" ht="15.75" customHeight="1" x14ac:dyDescent="0.25">
      <c r="B770" s="5"/>
      <c r="D770" s="44"/>
      <c r="E770" s="5"/>
      <c r="F770" s="5"/>
      <c r="G770" s="5"/>
      <c r="H770" s="5"/>
      <c r="I770" s="5"/>
    </row>
    <row r="771" spans="2:9" ht="15.75" customHeight="1" x14ac:dyDescent="0.25">
      <c r="B771" s="5"/>
      <c r="D771" s="44"/>
      <c r="E771" s="5"/>
      <c r="F771" s="5"/>
      <c r="G771" s="5"/>
      <c r="H771" s="5"/>
      <c r="I771" s="5"/>
    </row>
    <row r="772" spans="2:9" ht="15.75" customHeight="1" x14ac:dyDescent="0.25">
      <c r="B772" s="5"/>
      <c r="D772" s="44"/>
      <c r="E772" s="5"/>
      <c r="F772" s="5"/>
      <c r="G772" s="5"/>
      <c r="H772" s="5"/>
      <c r="I772" s="5"/>
    </row>
    <row r="773" spans="2:9" ht="15.75" customHeight="1" x14ac:dyDescent="0.25">
      <c r="B773" s="5"/>
      <c r="D773" s="44"/>
      <c r="E773" s="5"/>
      <c r="F773" s="5"/>
      <c r="G773" s="5"/>
      <c r="H773" s="5"/>
      <c r="I773" s="5"/>
    </row>
    <row r="774" spans="2:9" ht="15.75" customHeight="1" x14ac:dyDescent="0.25">
      <c r="B774" s="5"/>
      <c r="D774" s="44"/>
      <c r="E774" s="5"/>
      <c r="F774" s="5"/>
      <c r="G774" s="5"/>
      <c r="H774" s="5"/>
      <c r="I774" s="5"/>
    </row>
    <row r="775" spans="2:9" ht="15.75" customHeight="1" x14ac:dyDescent="0.25">
      <c r="B775" s="5"/>
      <c r="D775" s="44"/>
      <c r="E775" s="5"/>
      <c r="F775" s="5"/>
      <c r="G775" s="5"/>
      <c r="H775" s="5"/>
      <c r="I775" s="5"/>
    </row>
    <row r="776" spans="2:9" ht="15.75" customHeight="1" x14ac:dyDescent="0.25">
      <c r="B776" s="5"/>
      <c r="D776" s="44"/>
      <c r="E776" s="5"/>
      <c r="F776" s="5"/>
      <c r="G776" s="5"/>
      <c r="H776" s="5"/>
      <c r="I776" s="5"/>
    </row>
    <row r="777" spans="2:9" ht="15.75" customHeight="1" x14ac:dyDescent="0.25">
      <c r="B777" s="5"/>
      <c r="D777" s="44"/>
      <c r="E777" s="5"/>
      <c r="F777" s="5"/>
      <c r="G777" s="5"/>
      <c r="H777" s="5"/>
      <c r="I777" s="5"/>
    </row>
    <row r="778" spans="2:9" ht="15.75" customHeight="1" x14ac:dyDescent="0.25">
      <c r="B778" s="5"/>
      <c r="D778" s="44"/>
      <c r="E778" s="5"/>
      <c r="F778" s="5"/>
      <c r="G778" s="5"/>
      <c r="H778" s="5"/>
      <c r="I778" s="5"/>
    </row>
    <row r="779" spans="2:9" ht="15.75" customHeight="1" x14ac:dyDescent="0.25">
      <c r="B779" s="5"/>
      <c r="D779" s="44"/>
      <c r="E779" s="5"/>
      <c r="F779" s="5"/>
      <c r="G779" s="5"/>
      <c r="H779" s="5"/>
      <c r="I779" s="5"/>
    </row>
    <row r="780" spans="2:9" ht="15.75" customHeight="1" x14ac:dyDescent="0.25">
      <c r="B780" s="5"/>
      <c r="D780" s="44"/>
      <c r="E780" s="5"/>
      <c r="F780" s="5"/>
      <c r="G780" s="5"/>
      <c r="H780" s="5"/>
      <c r="I780" s="5"/>
    </row>
    <row r="781" spans="2:9" ht="15.75" customHeight="1" x14ac:dyDescent="0.25">
      <c r="B781" s="5"/>
      <c r="D781" s="44"/>
      <c r="E781" s="5"/>
      <c r="F781" s="5"/>
      <c r="G781" s="5"/>
      <c r="H781" s="5"/>
      <c r="I781" s="5"/>
    </row>
    <row r="782" spans="2:9" ht="15.75" customHeight="1" x14ac:dyDescent="0.25">
      <c r="B782" s="5"/>
      <c r="D782" s="44"/>
      <c r="E782" s="5"/>
      <c r="F782" s="5"/>
      <c r="G782" s="5"/>
      <c r="H782" s="5"/>
      <c r="I782" s="5"/>
    </row>
    <row r="783" spans="2:9" ht="15.75" customHeight="1" x14ac:dyDescent="0.25">
      <c r="B783" s="5"/>
      <c r="D783" s="44"/>
      <c r="E783" s="5"/>
      <c r="F783" s="5"/>
      <c r="G783" s="5"/>
      <c r="H783" s="5"/>
      <c r="I783" s="5"/>
    </row>
    <row r="784" spans="2:9" ht="15.75" customHeight="1" x14ac:dyDescent="0.25">
      <c r="B784" s="5"/>
      <c r="D784" s="44"/>
      <c r="E784" s="5"/>
      <c r="F784" s="5"/>
      <c r="G784" s="5"/>
      <c r="H784" s="5"/>
      <c r="I784" s="5"/>
    </row>
    <row r="785" spans="2:9" ht="15.75" customHeight="1" x14ac:dyDescent="0.25">
      <c r="B785" s="5"/>
      <c r="D785" s="44"/>
      <c r="E785" s="5"/>
      <c r="F785" s="5"/>
      <c r="G785" s="5"/>
      <c r="H785" s="5"/>
      <c r="I785" s="5"/>
    </row>
    <row r="786" spans="2:9" ht="15.75" customHeight="1" x14ac:dyDescent="0.25">
      <c r="B786" s="5"/>
      <c r="D786" s="44"/>
      <c r="E786" s="5"/>
      <c r="F786" s="5"/>
      <c r="G786" s="5"/>
      <c r="H786" s="5"/>
      <c r="I786" s="5"/>
    </row>
    <row r="787" spans="2:9" ht="15.75" customHeight="1" x14ac:dyDescent="0.25">
      <c r="B787" s="5"/>
      <c r="D787" s="44"/>
      <c r="E787" s="5"/>
      <c r="F787" s="5"/>
      <c r="G787" s="5"/>
      <c r="H787" s="5"/>
      <c r="I787" s="5"/>
    </row>
    <row r="788" spans="2:9" ht="15.75" customHeight="1" x14ac:dyDescent="0.25">
      <c r="B788" s="5"/>
      <c r="D788" s="44"/>
      <c r="E788" s="5"/>
      <c r="F788" s="5"/>
      <c r="G788" s="5"/>
      <c r="H788" s="5"/>
      <c r="I788" s="5"/>
    </row>
    <row r="789" spans="2:9" ht="15.75" customHeight="1" x14ac:dyDescent="0.25">
      <c r="B789" s="5"/>
      <c r="D789" s="44"/>
      <c r="E789" s="5"/>
      <c r="F789" s="5"/>
      <c r="G789" s="5"/>
      <c r="H789" s="5"/>
      <c r="I789" s="5"/>
    </row>
    <row r="790" spans="2:9" ht="15.75" customHeight="1" x14ac:dyDescent="0.25">
      <c r="B790" s="5"/>
      <c r="D790" s="44"/>
      <c r="E790" s="5"/>
      <c r="F790" s="5"/>
      <c r="G790" s="5"/>
      <c r="H790" s="5"/>
      <c r="I790" s="5"/>
    </row>
    <row r="791" spans="2:9" ht="15.75" customHeight="1" x14ac:dyDescent="0.25">
      <c r="B791" s="5"/>
      <c r="D791" s="44"/>
      <c r="E791" s="5"/>
      <c r="F791" s="5"/>
      <c r="G791" s="5"/>
      <c r="H791" s="5"/>
      <c r="I791" s="5"/>
    </row>
    <row r="792" spans="2:9" ht="15.75" customHeight="1" x14ac:dyDescent="0.25">
      <c r="B792" s="5"/>
      <c r="D792" s="44"/>
      <c r="E792" s="5"/>
      <c r="F792" s="5"/>
      <c r="G792" s="5"/>
      <c r="H792" s="5"/>
      <c r="I792" s="5"/>
    </row>
    <row r="793" spans="2:9" ht="15.75" customHeight="1" x14ac:dyDescent="0.25">
      <c r="B793" s="5"/>
      <c r="D793" s="44"/>
      <c r="E793" s="5"/>
      <c r="F793" s="5"/>
      <c r="G793" s="5"/>
      <c r="H793" s="5"/>
      <c r="I793" s="5"/>
    </row>
    <row r="794" spans="2:9" ht="15.75" customHeight="1" x14ac:dyDescent="0.25">
      <c r="B794" s="5"/>
      <c r="D794" s="44"/>
      <c r="E794" s="5"/>
      <c r="F794" s="5"/>
      <c r="G794" s="5"/>
      <c r="H794" s="5"/>
      <c r="I794" s="5"/>
    </row>
    <row r="795" spans="2:9" ht="15.75" customHeight="1" x14ac:dyDescent="0.25">
      <c r="B795" s="5"/>
      <c r="D795" s="44"/>
      <c r="E795" s="5"/>
      <c r="F795" s="5"/>
      <c r="G795" s="5"/>
      <c r="H795" s="5"/>
      <c r="I795" s="5"/>
    </row>
    <row r="796" spans="2:9" ht="15.75" customHeight="1" x14ac:dyDescent="0.25">
      <c r="B796" s="5"/>
      <c r="D796" s="44"/>
      <c r="E796" s="5"/>
      <c r="F796" s="5"/>
      <c r="G796" s="5"/>
      <c r="H796" s="5"/>
      <c r="I796" s="5"/>
    </row>
    <row r="797" spans="2:9" ht="15.75" customHeight="1" x14ac:dyDescent="0.25">
      <c r="B797" s="5"/>
      <c r="D797" s="44"/>
      <c r="E797" s="5"/>
      <c r="F797" s="5"/>
      <c r="G797" s="5"/>
      <c r="H797" s="5"/>
      <c r="I797" s="5"/>
    </row>
    <row r="798" spans="2:9" ht="15.75" customHeight="1" x14ac:dyDescent="0.25">
      <c r="B798" s="5"/>
      <c r="D798" s="44"/>
      <c r="E798" s="5"/>
      <c r="F798" s="5"/>
      <c r="G798" s="5"/>
      <c r="H798" s="5"/>
      <c r="I798" s="5"/>
    </row>
    <row r="799" spans="2:9" ht="15.75" customHeight="1" x14ac:dyDescent="0.25">
      <c r="B799" s="5"/>
      <c r="D799" s="44"/>
      <c r="E799" s="5"/>
      <c r="F799" s="5"/>
      <c r="G799" s="5"/>
      <c r="H799" s="5"/>
      <c r="I799" s="5"/>
    </row>
    <row r="800" spans="2:9" ht="15.75" customHeight="1" x14ac:dyDescent="0.25">
      <c r="B800" s="5"/>
      <c r="D800" s="44"/>
      <c r="E800" s="5"/>
      <c r="F800" s="5"/>
      <c r="G800" s="5"/>
      <c r="H800" s="5"/>
      <c r="I800" s="5"/>
    </row>
    <row r="801" spans="2:9" ht="15.75" customHeight="1" x14ac:dyDescent="0.25">
      <c r="B801" s="5"/>
      <c r="D801" s="44"/>
      <c r="E801" s="5"/>
      <c r="F801" s="5"/>
      <c r="G801" s="5"/>
      <c r="H801" s="5"/>
      <c r="I801" s="5"/>
    </row>
    <row r="802" spans="2:9" ht="15.75" customHeight="1" x14ac:dyDescent="0.25">
      <c r="B802" s="5"/>
      <c r="D802" s="44"/>
      <c r="E802" s="5"/>
      <c r="F802" s="5"/>
      <c r="G802" s="5"/>
      <c r="H802" s="5"/>
      <c r="I802" s="5"/>
    </row>
    <row r="803" spans="2:9" ht="15.75" customHeight="1" x14ac:dyDescent="0.25">
      <c r="B803" s="5"/>
      <c r="D803" s="44"/>
      <c r="E803" s="5"/>
      <c r="F803" s="5"/>
      <c r="G803" s="5"/>
      <c r="H803" s="5"/>
      <c r="I803" s="5"/>
    </row>
    <row r="804" spans="2:9" ht="15.75" customHeight="1" x14ac:dyDescent="0.25">
      <c r="B804" s="5"/>
      <c r="D804" s="44"/>
      <c r="E804" s="5"/>
      <c r="F804" s="5"/>
      <c r="G804" s="5"/>
      <c r="H804" s="5"/>
      <c r="I804" s="5"/>
    </row>
    <row r="805" spans="2:9" ht="15.75" customHeight="1" x14ac:dyDescent="0.25">
      <c r="B805" s="5"/>
      <c r="D805" s="44"/>
      <c r="E805" s="5"/>
      <c r="F805" s="5"/>
      <c r="G805" s="5"/>
      <c r="H805" s="5"/>
      <c r="I805" s="5"/>
    </row>
    <row r="806" spans="2:9" ht="15.75" customHeight="1" x14ac:dyDescent="0.25">
      <c r="B806" s="5"/>
      <c r="D806" s="44"/>
      <c r="E806" s="5"/>
      <c r="F806" s="5"/>
      <c r="G806" s="5"/>
      <c r="H806" s="5"/>
      <c r="I806" s="5"/>
    </row>
    <row r="807" spans="2:9" ht="15.75" customHeight="1" x14ac:dyDescent="0.25">
      <c r="B807" s="5"/>
      <c r="D807" s="44"/>
      <c r="E807" s="5"/>
      <c r="F807" s="5"/>
      <c r="G807" s="5"/>
      <c r="H807" s="5"/>
      <c r="I807" s="5"/>
    </row>
    <row r="808" spans="2:9" ht="15.75" customHeight="1" x14ac:dyDescent="0.25">
      <c r="B808" s="5"/>
      <c r="D808" s="44"/>
      <c r="E808" s="5"/>
      <c r="F808" s="5"/>
      <c r="G808" s="5"/>
      <c r="H808" s="5"/>
      <c r="I808" s="5"/>
    </row>
    <row r="809" spans="2:9" ht="15.75" customHeight="1" x14ac:dyDescent="0.25">
      <c r="B809" s="5"/>
      <c r="D809" s="44"/>
      <c r="E809" s="5"/>
      <c r="F809" s="5"/>
      <c r="G809" s="5"/>
      <c r="H809" s="5"/>
      <c r="I809" s="5"/>
    </row>
    <row r="810" spans="2:9" ht="15.75" customHeight="1" x14ac:dyDescent="0.25">
      <c r="B810" s="5"/>
      <c r="D810" s="44"/>
      <c r="E810" s="5"/>
      <c r="F810" s="5"/>
      <c r="G810" s="5"/>
      <c r="H810" s="5"/>
      <c r="I810" s="5"/>
    </row>
    <row r="811" spans="2:9" ht="15.75" customHeight="1" x14ac:dyDescent="0.25">
      <c r="B811" s="5"/>
      <c r="D811" s="44"/>
      <c r="E811" s="5"/>
      <c r="F811" s="5"/>
      <c r="G811" s="5"/>
      <c r="H811" s="5"/>
      <c r="I811" s="5"/>
    </row>
    <row r="812" spans="2:9" ht="15.75" customHeight="1" x14ac:dyDescent="0.25">
      <c r="B812" s="5"/>
      <c r="D812" s="44"/>
      <c r="E812" s="5"/>
      <c r="F812" s="5"/>
      <c r="G812" s="5"/>
      <c r="H812" s="5"/>
      <c r="I812" s="5"/>
    </row>
    <row r="813" spans="2:9" ht="15.75" customHeight="1" x14ac:dyDescent="0.25">
      <c r="B813" s="5"/>
      <c r="D813" s="44"/>
      <c r="E813" s="5"/>
      <c r="F813" s="5"/>
      <c r="G813" s="5"/>
      <c r="H813" s="5"/>
      <c r="I813" s="5"/>
    </row>
    <row r="814" spans="2:9" ht="15.75" customHeight="1" x14ac:dyDescent="0.25">
      <c r="B814" s="5"/>
      <c r="D814" s="44"/>
      <c r="E814" s="5"/>
      <c r="F814" s="5"/>
      <c r="G814" s="5"/>
      <c r="H814" s="5"/>
      <c r="I814" s="5"/>
    </row>
    <row r="815" spans="2:9" ht="15.75" customHeight="1" x14ac:dyDescent="0.25">
      <c r="B815" s="5"/>
      <c r="D815" s="44"/>
      <c r="E815" s="5"/>
      <c r="F815" s="5"/>
      <c r="G815" s="5"/>
      <c r="H815" s="5"/>
      <c r="I815" s="5"/>
    </row>
    <row r="816" spans="2:9" ht="15.75" customHeight="1" x14ac:dyDescent="0.25">
      <c r="B816" s="5"/>
      <c r="D816" s="44"/>
      <c r="E816" s="5"/>
      <c r="F816" s="5"/>
      <c r="G816" s="5"/>
      <c r="H816" s="5"/>
      <c r="I816" s="5"/>
    </row>
    <row r="817" spans="2:9" ht="15.75" customHeight="1" x14ac:dyDescent="0.25">
      <c r="B817" s="5"/>
      <c r="D817" s="44"/>
      <c r="E817" s="5"/>
      <c r="F817" s="5"/>
      <c r="G817" s="5"/>
      <c r="H817" s="5"/>
      <c r="I817" s="5"/>
    </row>
    <row r="818" spans="2:9" ht="15.75" customHeight="1" x14ac:dyDescent="0.25">
      <c r="B818" s="5"/>
      <c r="D818" s="44"/>
      <c r="E818" s="5"/>
      <c r="F818" s="5"/>
      <c r="G818" s="5"/>
      <c r="H818" s="5"/>
      <c r="I818" s="5"/>
    </row>
    <row r="819" spans="2:9" ht="15.75" customHeight="1" x14ac:dyDescent="0.25">
      <c r="B819" s="5"/>
      <c r="D819" s="44"/>
      <c r="E819" s="5"/>
      <c r="F819" s="5"/>
      <c r="G819" s="5"/>
      <c r="H819" s="5"/>
      <c r="I819" s="5"/>
    </row>
    <row r="820" spans="2:9" ht="15.75" customHeight="1" x14ac:dyDescent="0.25">
      <c r="B820" s="5"/>
      <c r="D820" s="44"/>
      <c r="E820" s="5"/>
      <c r="F820" s="5"/>
      <c r="G820" s="5"/>
      <c r="H820" s="5"/>
      <c r="I820" s="5"/>
    </row>
    <row r="821" spans="2:9" ht="15.75" customHeight="1" x14ac:dyDescent="0.25">
      <c r="B821" s="5"/>
      <c r="D821" s="44"/>
      <c r="E821" s="5"/>
      <c r="F821" s="5"/>
      <c r="G821" s="5"/>
      <c r="H821" s="5"/>
      <c r="I821" s="5"/>
    </row>
    <row r="822" spans="2:9" ht="15.75" customHeight="1" x14ac:dyDescent="0.25">
      <c r="B822" s="5"/>
      <c r="D822" s="44"/>
      <c r="E822" s="5"/>
      <c r="F822" s="5"/>
      <c r="G822" s="5"/>
      <c r="H822" s="5"/>
      <c r="I822" s="5"/>
    </row>
    <row r="823" spans="2:9" ht="15.75" customHeight="1" x14ac:dyDescent="0.25">
      <c r="B823" s="5"/>
      <c r="D823" s="44"/>
      <c r="E823" s="5"/>
      <c r="F823" s="5"/>
      <c r="G823" s="5"/>
      <c r="H823" s="5"/>
      <c r="I823" s="5"/>
    </row>
    <row r="824" spans="2:9" ht="15.75" customHeight="1" x14ac:dyDescent="0.25">
      <c r="B824" s="5"/>
      <c r="D824" s="44"/>
      <c r="E824" s="5"/>
      <c r="F824" s="5"/>
      <c r="G824" s="5"/>
      <c r="H824" s="5"/>
      <c r="I824" s="5"/>
    </row>
    <row r="825" spans="2:9" ht="15.75" customHeight="1" x14ac:dyDescent="0.25">
      <c r="B825" s="5"/>
      <c r="D825" s="44"/>
      <c r="E825" s="5"/>
      <c r="F825" s="5"/>
      <c r="G825" s="5"/>
      <c r="H825" s="5"/>
      <c r="I825" s="5"/>
    </row>
    <row r="826" spans="2:9" ht="15.75" customHeight="1" x14ac:dyDescent="0.25">
      <c r="B826" s="5"/>
      <c r="D826" s="44"/>
      <c r="E826" s="5"/>
      <c r="F826" s="5"/>
      <c r="G826" s="5"/>
      <c r="H826" s="5"/>
      <c r="I826" s="5"/>
    </row>
    <row r="827" spans="2:9" ht="15.75" customHeight="1" x14ac:dyDescent="0.25">
      <c r="B827" s="5"/>
      <c r="D827" s="44"/>
      <c r="E827" s="5"/>
      <c r="F827" s="5"/>
      <c r="G827" s="5"/>
      <c r="H827" s="5"/>
      <c r="I827" s="5"/>
    </row>
    <row r="828" spans="2:9" ht="15.75" customHeight="1" x14ac:dyDescent="0.25">
      <c r="B828" s="5"/>
      <c r="D828" s="44"/>
      <c r="E828" s="5"/>
      <c r="F828" s="5"/>
      <c r="G828" s="5"/>
      <c r="H828" s="5"/>
      <c r="I828" s="5"/>
    </row>
    <row r="829" spans="2:9" ht="15.75" customHeight="1" x14ac:dyDescent="0.25">
      <c r="B829" s="5"/>
      <c r="D829" s="44"/>
      <c r="E829" s="5"/>
      <c r="F829" s="5"/>
      <c r="G829" s="5"/>
      <c r="H829" s="5"/>
      <c r="I829" s="5"/>
    </row>
    <row r="830" spans="2:9" ht="15.75" customHeight="1" x14ac:dyDescent="0.25">
      <c r="B830" s="5"/>
      <c r="D830" s="44"/>
      <c r="E830" s="5"/>
      <c r="F830" s="5"/>
      <c r="G830" s="5"/>
      <c r="H830" s="5"/>
      <c r="I830" s="5"/>
    </row>
    <row r="831" spans="2:9" ht="15.75" customHeight="1" x14ac:dyDescent="0.25">
      <c r="B831" s="5"/>
      <c r="D831" s="44"/>
      <c r="E831" s="5"/>
      <c r="F831" s="5"/>
      <c r="G831" s="5"/>
      <c r="H831" s="5"/>
      <c r="I831" s="5"/>
    </row>
    <row r="832" spans="2:9" ht="15.75" customHeight="1" x14ac:dyDescent="0.25">
      <c r="B832" s="5"/>
      <c r="D832" s="44"/>
      <c r="E832" s="5"/>
      <c r="F832" s="5"/>
      <c r="G832" s="5"/>
      <c r="H832" s="5"/>
      <c r="I832" s="5"/>
    </row>
    <row r="833" spans="2:9" ht="15.75" customHeight="1" x14ac:dyDescent="0.25">
      <c r="B833" s="5"/>
      <c r="D833" s="44"/>
      <c r="E833" s="5"/>
      <c r="F833" s="5"/>
      <c r="G833" s="5"/>
      <c r="H833" s="5"/>
      <c r="I833" s="5"/>
    </row>
    <row r="834" spans="2:9" ht="15.75" customHeight="1" x14ac:dyDescent="0.25">
      <c r="B834" s="5"/>
      <c r="D834" s="44"/>
      <c r="E834" s="5"/>
      <c r="F834" s="5"/>
      <c r="G834" s="5"/>
      <c r="H834" s="5"/>
      <c r="I834" s="5"/>
    </row>
    <row r="835" spans="2:9" ht="15.75" customHeight="1" x14ac:dyDescent="0.25">
      <c r="B835" s="5"/>
      <c r="D835" s="44"/>
      <c r="E835" s="5"/>
      <c r="F835" s="5"/>
      <c r="G835" s="5"/>
      <c r="H835" s="5"/>
      <c r="I835" s="5"/>
    </row>
    <row r="836" spans="2:9" ht="15.75" customHeight="1" x14ac:dyDescent="0.25">
      <c r="B836" s="5"/>
      <c r="D836" s="44"/>
      <c r="E836" s="5"/>
      <c r="F836" s="5"/>
      <c r="G836" s="5"/>
      <c r="H836" s="5"/>
      <c r="I836" s="5"/>
    </row>
    <row r="837" spans="2:9" ht="15.75" customHeight="1" x14ac:dyDescent="0.25">
      <c r="B837" s="5"/>
      <c r="D837" s="44"/>
      <c r="E837" s="5"/>
      <c r="F837" s="5"/>
      <c r="G837" s="5"/>
      <c r="H837" s="5"/>
      <c r="I837" s="5"/>
    </row>
    <row r="838" spans="2:9" ht="15.75" customHeight="1" x14ac:dyDescent="0.25">
      <c r="B838" s="5"/>
      <c r="D838" s="44"/>
      <c r="E838" s="5"/>
      <c r="F838" s="5"/>
      <c r="G838" s="5"/>
      <c r="H838" s="5"/>
      <c r="I838" s="5"/>
    </row>
    <row r="839" spans="2:9" ht="15.75" customHeight="1" x14ac:dyDescent="0.25">
      <c r="B839" s="5"/>
      <c r="D839" s="44"/>
      <c r="E839" s="5"/>
      <c r="F839" s="5"/>
      <c r="G839" s="5"/>
      <c r="H839" s="5"/>
      <c r="I839" s="5"/>
    </row>
    <row r="840" spans="2:9" ht="15.75" customHeight="1" x14ac:dyDescent="0.25">
      <c r="B840" s="5"/>
      <c r="D840" s="44"/>
      <c r="E840" s="5"/>
      <c r="F840" s="5"/>
      <c r="G840" s="5"/>
      <c r="H840" s="5"/>
      <c r="I840" s="5"/>
    </row>
    <row r="841" spans="2:9" ht="15.75" customHeight="1" x14ac:dyDescent="0.25">
      <c r="B841" s="5"/>
      <c r="D841" s="44"/>
      <c r="E841" s="5"/>
      <c r="F841" s="5"/>
      <c r="G841" s="5"/>
      <c r="H841" s="5"/>
      <c r="I841" s="5"/>
    </row>
    <row r="842" spans="2:9" ht="15.75" customHeight="1" x14ac:dyDescent="0.25">
      <c r="B842" s="5"/>
      <c r="D842" s="44"/>
      <c r="E842" s="5"/>
      <c r="F842" s="5"/>
      <c r="G842" s="5"/>
      <c r="H842" s="5"/>
      <c r="I842" s="5"/>
    </row>
    <row r="843" spans="2:9" ht="15.75" customHeight="1" x14ac:dyDescent="0.25">
      <c r="B843" s="5"/>
      <c r="D843" s="44"/>
      <c r="E843" s="5"/>
      <c r="F843" s="5"/>
      <c r="G843" s="5"/>
      <c r="H843" s="5"/>
      <c r="I843" s="5"/>
    </row>
    <row r="844" spans="2:9" ht="15.75" customHeight="1" x14ac:dyDescent="0.25">
      <c r="B844" s="5"/>
      <c r="D844" s="44"/>
      <c r="E844" s="5"/>
      <c r="F844" s="5"/>
      <c r="G844" s="5"/>
      <c r="H844" s="5"/>
      <c r="I844" s="5"/>
    </row>
    <row r="845" spans="2:9" ht="15.75" customHeight="1" x14ac:dyDescent="0.25">
      <c r="B845" s="5"/>
      <c r="D845" s="44"/>
      <c r="E845" s="5"/>
      <c r="F845" s="5"/>
      <c r="G845" s="5"/>
      <c r="H845" s="5"/>
      <c r="I845" s="5"/>
    </row>
    <row r="846" spans="2:9" ht="15.75" customHeight="1" x14ac:dyDescent="0.25">
      <c r="B846" s="5"/>
      <c r="D846" s="44"/>
      <c r="E846" s="5"/>
      <c r="F846" s="5"/>
      <c r="G846" s="5"/>
      <c r="H846" s="5"/>
      <c r="I846" s="5"/>
    </row>
    <row r="847" spans="2:9" ht="15.75" customHeight="1" x14ac:dyDescent="0.25">
      <c r="B847" s="5"/>
      <c r="D847" s="44"/>
      <c r="E847" s="5"/>
      <c r="F847" s="5"/>
      <c r="G847" s="5"/>
      <c r="H847" s="5"/>
      <c r="I847" s="5"/>
    </row>
    <row r="848" spans="2:9" ht="15.75" customHeight="1" x14ac:dyDescent="0.25">
      <c r="B848" s="5"/>
      <c r="D848" s="44"/>
      <c r="E848" s="5"/>
      <c r="F848" s="5"/>
      <c r="G848" s="5"/>
      <c r="H848" s="5"/>
      <c r="I848" s="5"/>
    </row>
    <row r="849" spans="2:9" ht="15.75" customHeight="1" x14ac:dyDescent="0.25">
      <c r="B849" s="5"/>
      <c r="D849" s="44"/>
      <c r="E849" s="5"/>
      <c r="F849" s="5"/>
      <c r="G849" s="5"/>
      <c r="H849" s="5"/>
      <c r="I849" s="5"/>
    </row>
    <row r="850" spans="2:9" ht="15.75" customHeight="1" x14ac:dyDescent="0.25">
      <c r="B850" s="5"/>
      <c r="D850" s="44"/>
      <c r="E850" s="5"/>
      <c r="F850" s="5"/>
      <c r="G850" s="5"/>
      <c r="H850" s="5"/>
      <c r="I850" s="5"/>
    </row>
    <row r="851" spans="2:9" ht="15.75" customHeight="1" x14ac:dyDescent="0.25">
      <c r="B851" s="5"/>
      <c r="D851" s="44"/>
      <c r="E851" s="5"/>
      <c r="F851" s="5"/>
      <c r="G851" s="5"/>
      <c r="H851" s="5"/>
      <c r="I851" s="5"/>
    </row>
    <row r="852" spans="2:9" ht="15.75" customHeight="1" x14ac:dyDescent="0.25">
      <c r="B852" s="5"/>
      <c r="D852" s="44"/>
      <c r="E852" s="5"/>
      <c r="F852" s="5"/>
      <c r="G852" s="5"/>
      <c r="H852" s="5"/>
      <c r="I852" s="5"/>
    </row>
    <row r="853" spans="2:9" ht="15.75" customHeight="1" x14ac:dyDescent="0.25">
      <c r="B853" s="5"/>
      <c r="D853" s="44"/>
      <c r="E853" s="5"/>
      <c r="F853" s="5"/>
      <c r="G853" s="5"/>
      <c r="H853" s="5"/>
      <c r="I853" s="5"/>
    </row>
    <row r="854" spans="2:9" ht="15.75" customHeight="1" x14ac:dyDescent="0.25">
      <c r="B854" s="5"/>
      <c r="D854" s="44"/>
      <c r="E854" s="5"/>
      <c r="F854" s="5"/>
      <c r="G854" s="5"/>
      <c r="H854" s="5"/>
      <c r="I854" s="5"/>
    </row>
    <row r="855" spans="2:9" ht="15.75" customHeight="1" x14ac:dyDescent="0.25">
      <c r="B855" s="5"/>
      <c r="D855" s="44"/>
      <c r="E855" s="5"/>
      <c r="F855" s="5"/>
      <c r="G855" s="5"/>
      <c r="H855" s="5"/>
      <c r="I855" s="5"/>
    </row>
    <row r="856" spans="2:9" ht="15.75" customHeight="1" x14ac:dyDescent="0.25">
      <c r="B856" s="5"/>
      <c r="D856" s="44"/>
      <c r="E856" s="5"/>
      <c r="F856" s="5"/>
      <c r="G856" s="5"/>
      <c r="H856" s="5"/>
      <c r="I856" s="5"/>
    </row>
    <row r="857" spans="2:9" ht="15.75" customHeight="1" x14ac:dyDescent="0.25">
      <c r="B857" s="5"/>
      <c r="D857" s="44"/>
      <c r="E857" s="5"/>
      <c r="F857" s="5"/>
      <c r="G857" s="5"/>
      <c r="H857" s="5"/>
      <c r="I857" s="5"/>
    </row>
    <row r="858" spans="2:9" ht="15.75" customHeight="1" x14ac:dyDescent="0.25">
      <c r="B858" s="5"/>
      <c r="D858" s="44"/>
      <c r="E858" s="5"/>
      <c r="F858" s="5"/>
      <c r="G858" s="5"/>
      <c r="H858" s="5"/>
      <c r="I858" s="5"/>
    </row>
    <row r="859" spans="2:9" ht="15.75" customHeight="1" x14ac:dyDescent="0.25">
      <c r="B859" s="5"/>
      <c r="D859" s="44"/>
      <c r="E859" s="5"/>
      <c r="F859" s="5"/>
      <c r="G859" s="5"/>
      <c r="H859" s="5"/>
      <c r="I859" s="5"/>
    </row>
    <row r="860" spans="2:9" ht="15.75" customHeight="1" x14ac:dyDescent="0.25">
      <c r="B860" s="5"/>
      <c r="D860" s="44"/>
      <c r="E860" s="5"/>
      <c r="F860" s="5"/>
      <c r="G860" s="5"/>
      <c r="H860" s="5"/>
      <c r="I860" s="5"/>
    </row>
    <row r="861" spans="2:9" ht="15.75" customHeight="1" x14ac:dyDescent="0.25">
      <c r="B861" s="5"/>
      <c r="D861" s="44"/>
      <c r="E861" s="5"/>
      <c r="F861" s="5"/>
      <c r="G861" s="5"/>
      <c r="H861" s="5"/>
      <c r="I861" s="5"/>
    </row>
    <row r="862" spans="2:9" ht="15.75" customHeight="1" x14ac:dyDescent="0.25">
      <c r="B862" s="5"/>
      <c r="D862" s="44"/>
      <c r="E862" s="5"/>
      <c r="F862" s="5"/>
      <c r="G862" s="5"/>
      <c r="H862" s="5"/>
      <c r="I862" s="5"/>
    </row>
    <row r="863" spans="2:9" ht="15.75" customHeight="1" x14ac:dyDescent="0.25">
      <c r="B863" s="5"/>
      <c r="D863" s="44"/>
      <c r="E863" s="5"/>
      <c r="F863" s="5"/>
      <c r="G863" s="5"/>
      <c r="H863" s="5"/>
      <c r="I863" s="5"/>
    </row>
    <row r="864" spans="2:9" ht="15.75" customHeight="1" x14ac:dyDescent="0.25">
      <c r="B864" s="5"/>
      <c r="D864" s="44"/>
      <c r="E864" s="5"/>
      <c r="F864" s="5"/>
      <c r="G864" s="5"/>
      <c r="H864" s="5"/>
      <c r="I864" s="5"/>
    </row>
    <row r="865" spans="2:9" ht="15.75" customHeight="1" x14ac:dyDescent="0.25">
      <c r="B865" s="5"/>
      <c r="D865" s="44"/>
      <c r="E865" s="5"/>
      <c r="F865" s="5"/>
      <c r="G865" s="5"/>
      <c r="H865" s="5"/>
      <c r="I865" s="5"/>
    </row>
    <row r="866" spans="2:9" ht="15.75" customHeight="1" x14ac:dyDescent="0.25">
      <c r="B866" s="5"/>
      <c r="D866" s="44"/>
      <c r="E866" s="5"/>
      <c r="F866" s="5"/>
      <c r="G866" s="5"/>
      <c r="H866" s="5"/>
      <c r="I866" s="5"/>
    </row>
    <row r="867" spans="2:9" ht="15.75" customHeight="1" x14ac:dyDescent="0.25">
      <c r="B867" s="5"/>
      <c r="D867" s="44"/>
      <c r="E867" s="5"/>
      <c r="F867" s="5"/>
      <c r="G867" s="5"/>
      <c r="H867" s="5"/>
      <c r="I867" s="5"/>
    </row>
    <row r="868" spans="2:9" ht="15.75" customHeight="1" x14ac:dyDescent="0.25">
      <c r="B868" s="5"/>
      <c r="D868" s="44"/>
      <c r="E868" s="5"/>
      <c r="F868" s="5"/>
      <c r="G868" s="5"/>
      <c r="H868" s="5"/>
      <c r="I868" s="5"/>
    </row>
    <row r="869" spans="2:9" ht="15.75" customHeight="1" x14ac:dyDescent="0.25">
      <c r="B869" s="5"/>
      <c r="D869" s="44"/>
      <c r="E869" s="5"/>
      <c r="F869" s="5"/>
      <c r="G869" s="5"/>
      <c r="H869" s="5"/>
      <c r="I869" s="5"/>
    </row>
    <row r="870" spans="2:9" ht="15.75" customHeight="1" x14ac:dyDescent="0.25">
      <c r="B870" s="5"/>
      <c r="D870" s="44"/>
      <c r="E870" s="5"/>
      <c r="F870" s="5"/>
      <c r="G870" s="5"/>
      <c r="H870" s="5"/>
      <c r="I870" s="5"/>
    </row>
    <row r="871" spans="2:9" ht="15.75" customHeight="1" x14ac:dyDescent="0.25">
      <c r="B871" s="5"/>
      <c r="D871" s="44"/>
      <c r="E871" s="5"/>
      <c r="F871" s="5"/>
      <c r="G871" s="5"/>
      <c r="H871" s="5"/>
      <c r="I871" s="5"/>
    </row>
    <row r="872" spans="2:9" ht="15.75" customHeight="1" x14ac:dyDescent="0.25">
      <c r="B872" s="5"/>
      <c r="D872" s="44"/>
      <c r="E872" s="5"/>
      <c r="F872" s="5"/>
      <c r="G872" s="5"/>
      <c r="H872" s="5"/>
      <c r="I872" s="5"/>
    </row>
    <row r="873" spans="2:9" ht="15.75" customHeight="1" x14ac:dyDescent="0.25">
      <c r="B873" s="5"/>
      <c r="D873" s="44"/>
      <c r="E873" s="5"/>
      <c r="F873" s="5"/>
      <c r="G873" s="5"/>
      <c r="H873" s="5"/>
      <c r="I873" s="5"/>
    </row>
    <row r="874" spans="2:9" ht="15.75" customHeight="1" x14ac:dyDescent="0.25">
      <c r="B874" s="5"/>
      <c r="D874" s="44"/>
      <c r="E874" s="5"/>
      <c r="F874" s="5"/>
      <c r="G874" s="5"/>
      <c r="H874" s="5"/>
      <c r="I874" s="5"/>
    </row>
    <row r="875" spans="2:9" ht="15.75" customHeight="1" x14ac:dyDescent="0.25">
      <c r="B875" s="5"/>
      <c r="D875" s="44"/>
      <c r="E875" s="5"/>
      <c r="F875" s="5"/>
      <c r="G875" s="5"/>
      <c r="H875" s="5"/>
      <c r="I875" s="5"/>
    </row>
    <row r="876" spans="2:9" ht="15.75" customHeight="1" x14ac:dyDescent="0.25">
      <c r="B876" s="5"/>
      <c r="D876" s="44"/>
      <c r="E876" s="5"/>
      <c r="F876" s="5"/>
      <c r="G876" s="5"/>
      <c r="H876" s="5"/>
      <c r="I876" s="5"/>
    </row>
    <row r="877" spans="2:9" ht="15.75" customHeight="1" x14ac:dyDescent="0.25">
      <c r="B877" s="5"/>
      <c r="D877" s="44"/>
      <c r="E877" s="5"/>
      <c r="F877" s="5"/>
      <c r="G877" s="5"/>
      <c r="H877" s="5"/>
      <c r="I877" s="5"/>
    </row>
    <row r="878" spans="2:9" ht="15.75" customHeight="1" x14ac:dyDescent="0.25">
      <c r="B878" s="5"/>
      <c r="D878" s="44"/>
      <c r="E878" s="5"/>
      <c r="F878" s="5"/>
      <c r="G878" s="5"/>
      <c r="H878" s="5"/>
      <c r="I878" s="5"/>
    </row>
    <row r="879" spans="2:9" ht="15.75" customHeight="1" x14ac:dyDescent="0.25">
      <c r="B879" s="5"/>
      <c r="D879" s="44"/>
      <c r="E879" s="5"/>
      <c r="F879" s="5"/>
      <c r="G879" s="5"/>
      <c r="H879" s="5"/>
      <c r="I879" s="5"/>
    </row>
    <row r="880" spans="2:9" ht="15.75" customHeight="1" x14ac:dyDescent="0.25">
      <c r="B880" s="5"/>
      <c r="D880" s="44"/>
      <c r="E880" s="5"/>
      <c r="F880" s="5"/>
      <c r="G880" s="5"/>
      <c r="H880" s="5"/>
      <c r="I880" s="5"/>
    </row>
    <row r="881" spans="2:9" ht="15.75" customHeight="1" x14ac:dyDescent="0.25">
      <c r="B881" s="5"/>
      <c r="D881" s="44"/>
      <c r="E881" s="5"/>
      <c r="F881" s="5"/>
      <c r="G881" s="5"/>
      <c r="H881" s="5"/>
      <c r="I881" s="5"/>
    </row>
    <row r="882" spans="2:9" ht="15.75" customHeight="1" x14ac:dyDescent="0.25">
      <c r="B882" s="5"/>
      <c r="D882" s="44"/>
      <c r="E882" s="5"/>
      <c r="F882" s="5"/>
      <c r="G882" s="5"/>
      <c r="H882" s="5"/>
      <c r="I882" s="5"/>
    </row>
    <row r="883" spans="2:9" ht="15.75" customHeight="1" x14ac:dyDescent="0.25">
      <c r="B883" s="5"/>
      <c r="D883" s="44"/>
      <c r="E883" s="5"/>
      <c r="F883" s="5"/>
      <c r="G883" s="5"/>
      <c r="H883" s="5"/>
      <c r="I883" s="5"/>
    </row>
    <row r="884" spans="2:9" ht="15.75" customHeight="1" x14ac:dyDescent="0.25">
      <c r="B884" s="5"/>
      <c r="D884" s="44"/>
      <c r="E884" s="5"/>
      <c r="F884" s="5"/>
      <c r="G884" s="5"/>
      <c r="H884" s="5"/>
      <c r="I884" s="5"/>
    </row>
    <row r="885" spans="2:9" ht="15.75" customHeight="1" x14ac:dyDescent="0.25">
      <c r="B885" s="5"/>
      <c r="D885" s="44"/>
      <c r="E885" s="5"/>
      <c r="F885" s="5"/>
      <c r="G885" s="5"/>
      <c r="H885" s="5"/>
      <c r="I885" s="5"/>
    </row>
    <row r="886" spans="2:9" ht="15.75" customHeight="1" x14ac:dyDescent="0.25">
      <c r="B886" s="5"/>
      <c r="D886" s="44"/>
      <c r="E886" s="5"/>
      <c r="F886" s="5"/>
      <c r="G886" s="5"/>
      <c r="H886" s="5"/>
      <c r="I886" s="5"/>
    </row>
    <row r="887" spans="2:9" ht="15.75" customHeight="1" x14ac:dyDescent="0.25">
      <c r="B887" s="5"/>
      <c r="D887" s="44"/>
      <c r="E887" s="5"/>
      <c r="F887" s="5"/>
      <c r="G887" s="5"/>
      <c r="H887" s="5"/>
      <c r="I887" s="5"/>
    </row>
    <row r="888" spans="2:9" ht="15.75" customHeight="1" x14ac:dyDescent="0.25">
      <c r="B888" s="5"/>
      <c r="D888" s="44"/>
      <c r="E888" s="5"/>
      <c r="F888" s="5"/>
      <c r="G888" s="5"/>
      <c r="H888" s="5"/>
      <c r="I888" s="5"/>
    </row>
    <row r="889" spans="2:9" ht="15.75" customHeight="1" x14ac:dyDescent="0.25">
      <c r="B889" s="5"/>
      <c r="D889" s="44"/>
      <c r="E889" s="5"/>
      <c r="F889" s="5"/>
      <c r="G889" s="5"/>
      <c r="H889" s="5"/>
      <c r="I889" s="5"/>
    </row>
    <row r="890" spans="2:9" ht="15.75" customHeight="1" x14ac:dyDescent="0.25">
      <c r="B890" s="5"/>
      <c r="D890" s="44"/>
      <c r="E890" s="5"/>
      <c r="F890" s="5"/>
      <c r="G890" s="5"/>
      <c r="H890" s="5"/>
      <c r="I890" s="5"/>
    </row>
    <row r="891" spans="2:9" ht="15.75" customHeight="1" x14ac:dyDescent="0.25">
      <c r="B891" s="5"/>
      <c r="D891" s="44"/>
      <c r="E891" s="5"/>
      <c r="F891" s="5"/>
      <c r="G891" s="5"/>
      <c r="H891" s="5"/>
      <c r="I891" s="5"/>
    </row>
    <row r="892" spans="2:9" ht="15.75" customHeight="1" x14ac:dyDescent="0.25">
      <c r="B892" s="5"/>
      <c r="D892" s="44"/>
      <c r="E892" s="5"/>
      <c r="F892" s="5"/>
      <c r="G892" s="5"/>
      <c r="H892" s="5"/>
      <c r="I892" s="5"/>
    </row>
    <row r="893" spans="2:9" ht="15.75" customHeight="1" x14ac:dyDescent="0.25">
      <c r="B893" s="5"/>
      <c r="D893" s="44"/>
      <c r="E893" s="5"/>
      <c r="F893" s="5"/>
      <c r="G893" s="5"/>
      <c r="H893" s="5"/>
      <c r="I893" s="5"/>
    </row>
    <row r="894" spans="2:9" ht="15.75" customHeight="1" x14ac:dyDescent="0.25">
      <c r="B894" s="5"/>
      <c r="D894" s="44"/>
      <c r="E894" s="5"/>
      <c r="F894" s="5"/>
      <c r="G894" s="5"/>
      <c r="H894" s="5"/>
      <c r="I894" s="5"/>
    </row>
    <row r="895" spans="2:9" ht="15.75" customHeight="1" x14ac:dyDescent="0.25">
      <c r="B895" s="5"/>
      <c r="D895" s="44"/>
      <c r="E895" s="5"/>
      <c r="F895" s="5"/>
      <c r="G895" s="5"/>
      <c r="H895" s="5"/>
      <c r="I895" s="5"/>
    </row>
    <row r="896" spans="2:9" ht="15.75" customHeight="1" x14ac:dyDescent="0.25">
      <c r="B896" s="5"/>
      <c r="D896" s="44"/>
      <c r="E896" s="5"/>
      <c r="F896" s="5"/>
      <c r="G896" s="5"/>
      <c r="H896" s="5"/>
      <c r="I896" s="5"/>
    </row>
    <row r="897" spans="2:9" ht="15.75" customHeight="1" x14ac:dyDescent="0.25">
      <c r="B897" s="5"/>
      <c r="D897" s="44"/>
      <c r="E897" s="5"/>
      <c r="F897" s="5"/>
      <c r="G897" s="5"/>
      <c r="H897" s="5"/>
      <c r="I897" s="5"/>
    </row>
    <row r="898" spans="2:9" ht="15.75" customHeight="1" x14ac:dyDescent="0.25">
      <c r="B898" s="5"/>
      <c r="D898" s="44"/>
      <c r="E898" s="5"/>
      <c r="F898" s="5"/>
      <c r="G898" s="5"/>
      <c r="H898" s="5"/>
      <c r="I898" s="5"/>
    </row>
    <row r="899" spans="2:9" ht="15.75" customHeight="1" x14ac:dyDescent="0.25">
      <c r="B899" s="5"/>
      <c r="D899" s="44"/>
      <c r="E899" s="5"/>
      <c r="F899" s="5"/>
      <c r="G899" s="5"/>
      <c r="H899" s="5"/>
      <c r="I899" s="5"/>
    </row>
    <row r="900" spans="2:9" ht="15.75" customHeight="1" x14ac:dyDescent="0.25">
      <c r="B900" s="5"/>
      <c r="D900" s="44"/>
      <c r="E900" s="5"/>
      <c r="F900" s="5"/>
      <c r="G900" s="5"/>
      <c r="H900" s="5"/>
      <c r="I900" s="5"/>
    </row>
    <row r="901" spans="2:9" ht="15.75" customHeight="1" x14ac:dyDescent="0.25">
      <c r="B901" s="5"/>
      <c r="D901" s="44"/>
      <c r="E901" s="5"/>
      <c r="F901" s="5"/>
      <c r="G901" s="5"/>
      <c r="H901" s="5"/>
      <c r="I901" s="5"/>
    </row>
    <row r="902" spans="2:9" ht="15.75" customHeight="1" x14ac:dyDescent="0.25">
      <c r="B902" s="5"/>
      <c r="D902" s="44"/>
      <c r="E902" s="5"/>
      <c r="F902" s="5"/>
      <c r="G902" s="5"/>
      <c r="H902" s="5"/>
      <c r="I902" s="5"/>
    </row>
    <row r="903" spans="2:9" ht="15.75" customHeight="1" x14ac:dyDescent="0.25">
      <c r="B903" s="5"/>
      <c r="D903" s="44"/>
      <c r="E903" s="5"/>
      <c r="F903" s="5"/>
      <c r="G903" s="5"/>
      <c r="H903" s="5"/>
      <c r="I903" s="5"/>
    </row>
    <row r="904" spans="2:9" ht="15.75" customHeight="1" x14ac:dyDescent="0.25">
      <c r="B904" s="5"/>
      <c r="D904" s="44"/>
      <c r="E904" s="5"/>
      <c r="F904" s="5"/>
      <c r="G904" s="5"/>
      <c r="H904" s="5"/>
      <c r="I904" s="5"/>
    </row>
    <row r="905" spans="2:9" ht="15.75" customHeight="1" x14ac:dyDescent="0.25">
      <c r="B905" s="5"/>
      <c r="D905" s="44"/>
      <c r="E905" s="5"/>
      <c r="F905" s="5"/>
      <c r="G905" s="5"/>
      <c r="H905" s="5"/>
      <c r="I905" s="5"/>
    </row>
    <row r="906" spans="2:9" ht="15.75" customHeight="1" x14ac:dyDescent="0.25">
      <c r="B906" s="5"/>
      <c r="D906" s="44"/>
      <c r="E906" s="5"/>
      <c r="F906" s="5"/>
      <c r="G906" s="5"/>
      <c r="H906" s="5"/>
      <c r="I906" s="5"/>
    </row>
    <row r="907" spans="2:9" ht="15.75" customHeight="1" x14ac:dyDescent="0.25">
      <c r="B907" s="5"/>
      <c r="D907" s="44"/>
      <c r="E907" s="5"/>
      <c r="F907" s="5"/>
      <c r="G907" s="5"/>
      <c r="H907" s="5"/>
      <c r="I907" s="5"/>
    </row>
    <row r="908" spans="2:9" ht="15.75" customHeight="1" x14ac:dyDescent="0.25">
      <c r="B908" s="5"/>
      <c r="D908" s="44"/>
      <c r="E908" s="5"/>
      <c r="F908" s="5"/>
      <c r="G908" s="5"/>
      <c r="H908" s="5"/>
      <c r="I908" s="5"/>
    </row>
    <row r="909" spans="2:9" ht="15.75" customHeight="1" x14ac:dyDescent="0.25">
      <c r="B909" s="5"/>
      <c r="D909" s="44"/>
      <c r="E909" s="5"/>
      <c r="F909" s="5"/>
      <c r="G909" s="5"/>
      <c r="H909" s="5"/>
      <c r="I909" s="5"/>
    </row>
    <row r="910" spans="2:9" ht="15.75" customHeight="1" x14ac:dyDescent="0.25">
      <c r="B910" s="5"/>
      <c r="D910" s="44"/>
      <c r="E910" s="5"/>
      <c r="F910" s="5"/>
      <c r="G910" s="5"/>
      <c r="H910" s="5"/>
      <c r="I910" s="5"/>
    </row>
    <row r="911" spans="2:9" ht="15.75" customHeight="1" x14ac:dyDescent="0.25">
      <c r="B911" s="5"/>
      <c r="D911" s="44"/>
      <c r="E911" s="5"/>
      <c r="F911" s="5"/>
      <c r="G911" s="5"/>
      <c r="H911" s="5"/>
      <c r="I911" s="5"/>
    </row>
    <row r="912" spans="2:9" ht="15.75" customHeight="1" x14ac:dyDescent="0.25">
      <c r="B912" s="5"/>
      <c r="D912" s="44"/>
      <c r="E912" s="5"/>
      <c r="F912" s="5"/>
      <c r="G912" s="5"/>
      <c r="H912" s="5"/>
      <c r="I912" s="5"/>
    </row>
    <row r="913" spans="2:9" ht="15.75" customHeight="1" x14ac:dyDescent="0.25">
      <c r="B913" s="5"/>
      <c r="D913" s="44"/>
      <c r="E913" s="5"/>
      <c r="F913" s="5"/>
      <c r="G913" s="5"/>
      <c r="H913" s="5"/>
      <c r="I913" s="5"/>
    </row>
    <row r="914" spans="2:9" ht="15.75" customHeight="1" x14ac:dyDescent="0.25">
      <c r="B914" s="5"/>
      <c r="D914" s="44"/>
      <c r="E914" s="5"/>
      <c r="F914" s="5"/>
      <c r="G914" s="5"/>
      <c r="H914" s="5"/>
      <c r="I914" s="5"/>
    </row>
    <row r="915" spans="2:9" ht="15.75" customHeight="1" x14ac:dyDescent="0.25">
      <c r="B915" s="5"/>
      <c r="D915" s="44"/>
      <c r="E915" s="5"/>
      <c r="F915" s="5"/>
      <c r="G915" s="5"/>
      <c r="H915" s="5"/>
      <c r="I915" s="5"/>
    </row>
    <row r="916" spans="2:9" ht="15.75" customHeight="1" x14ac:dyDescent="0.25">
      <c r="B916" s="5"/>
      <c r="D916" s="44"/>
      <c r="E916" s="5"/>
      <c r="F916" s="5"/>
      <c r="G916" s="5"/>
      <c r="H916" s="5"/>
      <c r="I916" s="5"/>
    </row>
    <row r="917" spans="2:9" ht="15.75" customHeight="1" x14ac:dyDescent="0.25">
      <c r="B917" s="5"/>
      <c r="D917" s="44"/>
      <c r="E917" s="5"/>
      <c r="F917" s="5"/>
      <c r="G917" s="5"/>
      <c r="H917" s="5"/>
      <c r="I917" s="5"/>
    </row>
    <row r="918" spans="2:9" ht="15.75" customHeight="1" x14ac:dyDescent="0.25">
      <c r="B918" s="5"/>
      <c r="D918" s="44"/>
      <c r="E918" s="5"/>
      <c r="F918" s="5"/>
      <c r="G918" s="5"/>
      <c r="H918" s="5"/>
      <c r="I918" s="5"/>
    </row>
    <row r="919" spans="2:9" ht="15.75" customHeight="1" x14ac:dyDescent="0.25">
      <c r="B919" s="5"/>
      <c r="D919" s="44"/>
      <c r="E919" s="5"/>
      <c r="F919" s="5"/>
      <c r="G919" s="5"/>
      <c r="H919" s="5"/>
      <c r="I919" s="5"/>
    </row>
    <row r="920" spans="2:9" ht="15.75" customHeight="1" x14ac:dyDescent="0.25">
      <c r="B920" s="5"/>
      <c r="D920" s="44"/>
      <c r="E920" s="5"/>
      <c r="F920" s="5"/>
      <c r="G920" s="5"/>
      <c r="H920" s="5"/>
      <c r="I920" s="5"/>
    </row>
    <row r="921" spans="2:9" ht="15.75" customHeight="1" x14ac:dyDescent="0.25">
      <c r="B921" s="5"/>
      <c r="D921" s="44"/>
      <c r="E921" s="5"/>
      <c r="F921" s="5"/>
      <c r="G921" s="5"/>
      <c r="H921" s="5"/>
      <c r="I921" s="5"/>
    </row>
    <row r="922" spans="2:9" ht="15.75" customHeight="1" x14ac:dyDescent="0.25">
      <c r="B922" s="5"/>
      <c r="D922" s="44"/>
      <c r="E922" s="5"/>
      <c r="F922" s="5"/>
      <c r="G922" s="5"/>
      <c r="H922" s="5"/>
      <c r="I922" s="5"/>
    </row>
    <row r="923" spans="2:9" ht="15.75" customHeight="1" x14ac:dyDescent="0.25">
      <c r="B923" s="5"/>
      <c r="D923" s="44"/>
      <c r="E923" s="5"/>
      <c r="F923" s="5"/>
      <c r="G923" s="5"/>
      <c r="H923" s="5"/>
      <c r="I923" s="5"/>
    </row>
    <row r="924" spans="2:9" ht="15.75" customHeight="1" x14ac:dyDescent="0.25">
      <c r="B924" s="5"/>
      <c r="D924" s="44"/>
      <c r="E924" s="5"/>
      <c r="F924" s="5"/>
      <c r="G924" s="5"/>
      <c r="H924" s="5"/>
      <c r="I924" s="5"/>
    </row>
    <row r="925" spans="2:9" ht="15.75" customHeight="1" x14ac:dyDescent="0.25">
      <c r="B925" s="5"/>
      <c r="D925" s="44"/>
      <c r="E925" s="5"/>
      <c r="F925" s="5"/>
      <c r="G925" s="5"/>
      <c r="H925" s="5"/>
      <c r="I925" s="5"/>
    </row>
    <row r="926" spans="2:9" ht="15.75" customHeight="1" x14ac:dyDescent="0.25">
      <c r="B926" s="5"/>
      <c r="D926" s="44"/>
      <c r="E926" s="5"/>
      <c r="F926" s="5"/>
      <c r="G926" s="5"/>
      <c r="H926" s="5"/>
      <c r="I926" s="5"/>
    </row>
    <row r="927" spans="2:9" ht="15.75" customHeight="1" x14ac:dyDescent="0.25">
      <c r="B927" s="5"/>
      <c r="D927" s="44"/>
      <c r="E927" s="5"/>
      <c r="F927" s="5"/>
      <c r="G927" s="5"/>
      <c r="H927" s="5"/>
      <c r="I927" s="5"/>
    </row>
    <row r="928" spans="2:9" ht="15.75" customHeight="1" x14ac:dyDescent="0.25">
      <c r="B928" s="5"/>
      <c r="D928" s="44"/>
      <c r="E928" s="5"/>
      <c r="F928" s="5"/>
      <c r="G928" s="5"/>
      <c r="H928" s="5"/>
      <c r="I928" s="5"/>
    </row>
    <row r="929" spans="2:9" ht="15.75" customHeight="1" x14ac:dyDescent="0.25">
      <c r="B929" s="5"/>
      <c r="D929" s="44"/>
      <c r="E929" s="5"/>
      <c r="F929" s="5"/>
      <c r="G929" s="5"/>
      <c r="H929" s="5"/>
      <c r="I929" s="5"/>
    </row>
    <row r="930" spans="2:9" ht="15.75" customHeight="1" x14ac:dyDescent="0.25">
      <c r="B930" s="5"/>
      <c r="D930" s="44"/>
      <c r="E930" s="5"/>
      <c r="F930" s="5"/>
      <c r="G930" s="5"/>
      <c r="H930" s="5"/>
      <c r="I930" s="5"/>
    </row>
    <row r="931" spans="2:9" ht="15.75" customHeight="1" x14ac:dyDescent="0.25">
      <c r="B931" s="5"/>
      <c r="D931" s="44"/>
      <c r="E931" s="5"/>
      <c r="F931" s="5"/>
      <c r="G931" s="5"/>
      <c r="H931" s="5"/>
      <c r="I931" s="5"/>
    </row>
    <row r="932" spans="2:9" ht="15.75" customHeight="1" x14ac:dyDescent="0.25">
      <c r="B932" s="5"/>
      <c r="D932" s="44"/>
      <c r="E932" s="5"/>
      <c r="F932" s="5"/>
      <c r="G932" s="5"/>
      <c r="H932" s="5"/>
      <c r="I932" s="5"/>
    </row>
    <row r="933" spans="2:9" ht="15.75" customHeight="1" x14ac:dyDescent="0.25">
      <c r="B933" s="5"/>
      <c r="D933" s="44"/>
      <c r="E933" s="5"/>
      <c r="F933" s="5"/>
      <c r="G933" s="5"/>
      <c r="H933" s="5"/>
      <c r="I933" s="5"/>
    </row>
    <row r="934" spans="2:9" ht="15.75" customHeight="1" x14ac:dyDescent="0.25">
      <c r="B934" s="5"/>
      <c r="D934" s="44"/>
      <c r="E934" s="5"/>
      <c r="F934" s="5"/>
      <c r="G934" s="5"/>
      <c r="H934" s="5"/>
      <c r="I934" s="5"/>
    </row>
    <row r="935" spans="2:9" ht="15.75" customHeight="1" x14ac:dyDescent="0.25">
      <c r="B935" s="5"/>
      <c r="D935" s="44"/>
      <c r="E935" s="5"/>
      <c r="F935" s="5"/>
      <c r="G935" s="5"/>
      <c r="H935" s="5"/>
      <c r="I935" s="5"/>
    </row>
    <row r="936" spans="2:9" ht="15.75" customHeight="1" x14ac:dyDescent="0.25">
      <c r="B936" s="5"/>
      <c r="D936" s="44"/>
      <c r="E936" s="5"/>
      <c r="F936" s="5"/>
      <c r="G936" s="5"/>
      <c r="H936" s="5"/>
      <c r="I936" s="5"/>
    </row>
    <row r="937" spans="2:9" ht="15.75" customHeight="1" x14ac:dyDescent="0.25">
      <c r="B937" s="5"/>
      <c r="D937" s="44"/>
      <c r="E937" s="5"/>
      <c r="F937" s="5"/>
      <c r="G937" s="5"/>
      <c r="H937" s="5"/>
      <c r="I937" s="5"/>
    </row>
    <row r="938" spans="2:9" ht="15.75" customHeight="1" x14ac:dyDescent="0.25">
      <c r="B938" s="5"/>
      <c r="D938" s="44"/>
      <c r="E938" s="5"/>
      <c r="F938" s="5"/>
      <c r="G938" s="5"/>
      <c r="H938" s="5"/>
      <c r="I938" s="5"/>
    </row>
    <row r="939" spans="2:9" ht="15.75" customHeight="1" x14ac:dyDescent="0.25">
      <c r="B939" s="5"/>
      <c r="D939" s="44"/>
      <c r="E939" s="5"/>
      <c r="F939" s="5"/>
      <c r="G939" s="5"/>
      <c r="H939" s="5"/>
      <c r="I939" s="5"/>
    </row>
    <row r="940" spans="2:9" ht="15.75" customHeight="1" x14ac:dyDescent="0.25">
      <c r="B940" s="5"/>
      <c r="D940" s="44"/>
      <c r="E940" s="5"/>
      <c r="F940" s="5"/>
      <c r="G940" s="5"/>
      <c r="H940" s="5"/>
      <c r="I940" s="5"/>
    </row>
    <row r="941" spans="2:9" ht="15.75" customHeight="1" x14ac:dyDescent="0.25">
      <c r="B941" s="5"/>
      <c r="D941" s="44"/>
      <c r="E941" s="5"/>
      <c r="F941" s="5"/>
      <c r="G941" s="5"/>
      <c r="H941" s="5"/>
      <c r="I941" s="5"/>
    </row>
    <row r="942" spans="2:9" ht="15.75" customHeight="1" x14ac:dyDescent="0.25">
      <c r="B942" s="5"/>
      <c r="D942" s="44"/>
      <c r="E942" s="5"/>
      <c r="F942" s="5"/>
      <c r="G942" s="5"/>
      <c r="H942" s="5"/>
      <c r="I942" s="5"/>
    </row>
    <row r="943" spans="2:9" ht="15.75" customHeight="1" x14ac:dyDescent="0.25">
      <c r="B943" s="5"/>
      <c r="D943" s="44"/>
      <c r="E943" s="5"/>
      <c r="F943" s="5"/>
      <c r="G943" s="5"/>
      <c r="H943" s="5"/>
      <c r="I943" s="5"/>
    </row>
    <row r="944" spans="2:9" ht="15.75" customHeight="1" x14ac:dyDescent="0.25">
      <c r="B944" s="5"/>
      <c r="D944" s="44"/>
      <c r="E944" s="5"/>
      <c r="F944" s="5"/>
      <c r="G944" s="5"/>
      <c r="H944" s="5"/>
      <c r="I944" s="5"/>
    </row>
    <row r="945" spans="2:9" ht="15.75" customHeight="1" x14ac:dyDescent="0.25">
      <c r="B945" s="5"/>
      <c r="D945" s="44"/>
      <c r="E945" s="5"/>
      <c r="F945" s="5"/>
      <c r="G945" s="5"/>
      <c r="H945" s="5"/>
      <c r="I945" s="5"/>
    </row>
    <row r="946" spans="2:9" ht="15.75" customHeight="1" x14ac:dyDescent="0.25">
      <c r="B946" s="5"/>
      <c r="D946" s="44"/>
      <c r="E946" s="5"/>
      <c r="F946" s="5"/>
      <c r="G946" s="5"/>
      <c r="H946" s="5"/>
      <c r="I946" s="5"/>
    </row>
    <row r="947" spans="2:9" ht="15.75" customHeight="1" x14ac:dyDescent="0.25">
      <c r="B947" s="5"/>
      <c r="D947" s="44"/>
      <c r="E947" s="5"/>
      <c r="F947" s="5"/>
      <c r="G947" s="5"/>
      <c r="H947" s="5"/>
      <c r="I947" s="5"/>
    </row>
    <row r="948" spans="2:9" ht="15.75" customHeight="1" x14ac:dyDescent="0.25">
      <c r="B948" s="5"/>
      <c r="D948" s="44"/>
      <c r="E948" s="5"/>
      <c r="F948" s="5"/>
      <c r="G948" s="5"/>
      <c r="H948" s="5"/>
      <c r="I948" s="5"/>
    </row>
    <row r="949" spans="2:9" ht="15.75" customHeight="1" x14ac:dyDescent="0.25">
      <c r="B949" s="5"/>
      <c r="D949" s="44"/>
      <c r="E949" s="5"/>
      <c r="F949" s="5"/>
      <c r="G949" s="5"/>
      <c r="H949" s="5"/>
      <c r="I949" s="5"/>
    </row>
    <row r="950" spans="2:9" ht="15.75" customHeight="1" x14ac:dyDescent="0.25">
      <c r="B950" s="5"/>
      <c r="D950" s="44"/>
      <c r="E950" s="5"/>
      <c r="F950" s="5"/>
      <c r="G950" s="5"/>
      <c r="H950" s="5"/>
      <c r="I950" s="5"/>
    </row>
    <row r="951" spans="2:9" ht="15.75" customHeight="1" x14ac:dyDescent="0.25">
      <c r="B951" s="5"/>
      <c r="D951" s="44"/>
      <c r="E951" s="5"/>
      <c r="F951" s="5"/>
      <c r="G951" s="5"/>
      <c r="H951" s="5"/>
      <c r="I951" s="5"/>
    </row>
    <row r="952" spans="2:9" ht="15.75" customHeight="1" x14ac:dyDescent="0.25">
      <c r="B952" s="5"/>
      <c r="D952" s="44"/>
      <c r="E952" s="5"/>
      <c r="F952" s="5"/>
      <c r="G952" s="5"/>
      <c r="H952" s="5"/>
      <c r="I952" s="5"/>
    </row>
    <row r="953" spans="2:9" ht="15.75" customHeight="1" x14ac:dyDescent="0.25">
      <c r="B953" s="5"/>
      <c r="D953" s="44"/>
      <c r="E953" s="5"/>
      <c r="F953" s="5"/>
      <c r="G953" s="5"/>
      <c r="H953" s="5"/>
      <c r="I953" s="5"/>
    </row>
    <row r="954" spans="2:9" ht="15.75" customHeight="1" x14ac:dyDescent="0.25">
      <c r="B954" s="5"/>
      <c r="D954" s="44"/>
      <c r="E954" s="5"/>
      <c r="F954" s="5"/>
      <c r="G954" s="5"/>
      <c r="H954" s="5"/>
      <c r="I954" s="5"/>
    </row>
    <row r="955" spans="2:9" ht="15.75" customHeight="1" x14ac:dyDescent="0.25">
      <c r="B955" s="5"/>
      <c r="D955" s="44"/>
      <c r="E955" s="5"/>
      <c r="F955" s="5"/>
      <c r="G955" s="5"/>
      <c r="H955" s="5"/>
      <c r="I955" s="5"/>
    </row>
    <row r="956" spans="2:9" ht="15.75" customHeight="1" x14ac:dyDescent="0.25">
      <c r="B956" s="5"/>
      <c r="D956" s="44"/>
      <c r="E956" s="5"/>
      <c r="F956" s="5"/>
      <c r="G956" s="5"/>
      <c r="H956" s="5"/>
      <c r="I956" s="5"/>
    </row>
    <row r="957" spans="2:9" ht="15.75" customHeight="1" x14ac:dyDescent="0.25">
      <c r="B957" s="5"/>
      <c r="D957" s="44"/>
      <c r="E957" s="5"/>
      <c r="F957" s="5"/>
      <c r="G957" s="5"/>
      <c r="H957" s="5"/>
      <c r="I957" s="5"/>
    </row>
    <row r="958" spans="2:9" ht="15.75" customHeight="1" x14ac:dyDescent="0.25">
      <c r="B958" s="5"/>
      <c r="D958" s="44"/>
      <c r="E958" s="5"/>
      <c r="F958" s="5"/>
      <c r="G958" s="5"/>
      <c r="H958" s="5"/>
      <c r="I958" s="5"/>
    </row>
    <row r="959" spans="2:9" ht="15.75" customHeight="1" x14ac:dyDescent="0.25">
      <c r="B959" s="5"/>
      <c r="D959" s="44"/>
      <c r="E959" s="5"/>
      <c r="F959" s="5"/>
      <c r="G959" s="5"/>
      <c r="H959" s="5"/>
      <c r="I959" s="5"/>
    </row>
    <row r="960" spans="2:9" ht="15.75" customHeight="1" x14ac:dyDescent="0.25">
      <c r="B960" s="5"/>
      <c r="D960" s="44"/>
      <c r="E960" s="5"/>
      <c r="F960" s="5"/>
      <c r="G960" s="5"/>
      <c r="H960" s="5"/>
      <c r="I960" s="5"/>
    </row>
    <row r="961" spans="2:9" ht="15.75" customHeight="1" x14ac:dyDescent="0.25">
      <c r="B961" s="5"/>
      <c r="D961" s="44"/>
      <c r="E961" s="5"/>
      <c r="F961" s="5"/>
      <c r="G961" s="5"/>
      <c r="H961" s="5"/>
      <c r="I961" s="5"/>
    </row>
    <row r="962" spans="2:9" ht="15.75" customHeight="1" x14ac:dyDescent="0.25">
      <c r="B962" s="5"/>
      <c r="D962" s="44"/>
      <c r="E962" s="5"/>
      <c r="F962" s="5"/>
      <c r="G962" s="5"/>
      <c r="H962" s="5"/>
      <c r="I962" s="5"/>
    </row>
    <row r="963" spans="2:9" ht="15.75" customHeight="1" x14ac:dyDescent="0.25">
      <c r="B963" s="5"/>
      <c r="D963" s="44"/>
      <c r="E963" s="5"/>
      <c r="F963" s="5"/>
      <c r="G963" s="5"/>
      <c r="H963" s="5"/>
      <c r="I963" s="5"/>
    </row>
    <row r="964" spans="2:9" ht="15.75" customHeight="1" x14ac:dyDescent="0.25">
      <c r="B964" s="5"/>
      <c r="D964" s="44"/>
      <c r="E964" s="5"/>
      <c r="F964" s="5"/>
      <c r="G964" s="5"/>
      <c r="H964" s="5"/>
      <c r="I964" s="5"/>
    </row>
    <row r="965" spans="2:9" ht="15.75" customHeight="1" x14ac:dyDescent="0.25">
      <c r="B965" s="5"/>
      <c r="D965" s="44"/>
      <c r="E965" s="5"/>
      <c r="F965" s="5"/>
      <c r="G965" s="5"/>
      <c r="H965" s="5"/>
      <c r="I965" s="5"/>
    </row>
    <row r="966" spans="2:9" ht="15.75" customHeight="1" x14ac:dyDescent="0.25">
      <c r="B966" s="5"/>
      <c r="D966" s="44"/>
      <c r="E966" s="5"/>
      <c r="F966" s="5"/>
      <c r="G966" s="5"/>
      <c r="H966" s="5"/>
      <c r="I966" s="5"/>
    </row>
    <row r="967" spans="2:9" ht="15.75" customHeight="1" x14ac:dyDescent="0.25">
      <c r="B967" s="5"/>
      <c r="D967" s="44"/>
      <c r="E967" s="5"/>
      <c r="F967" s="5"/>
      <c r="G967" s="5"/>
      <c r="H967" s="5"/>
      <c r="I967" s="5"/>
    </row>
    <row r="968" spans="2:9" ht="15.75" customHeight="1" x14ac:dyDescent="0.25">
      <c r="B968" s="5"/>
      <c r="D968" s="44"/>
      <c r="E968" s="5"/>
      <c r="F968" s="5"/>
      <c r="G968" s="5"/>
      <c r="H968" s="5"/>
      <c r="I968" s="5"/>
    </row>
    <row r="969" spans="2:9" ht="15.75" customHeight="1" x14ac:dyDescent="0.25">
      <c r="B969" s="5"/>
      <c r="D969" s="44"/>
      <c r="E969" s="5"/>
      <c r="F969" s="5"/>
      <c r="G969" s="5"/>
      <c r="H969" s="5"/>
      <c r="I969" s="5"/>
    </row>
    <row r="970" spans="2:9" ht="15.75" customHeight="1" x14ac:dyDescent="0.25">
      <c r="B970" s="5"/>
      <c r="D970" s="44"/>
      <c r="E970" s="5"/>
      <c r="F970" s="5"/>
      <c r="G970" s="5"/>
      <c r="H970" s="5"/>
      <c r="I970" s="5"/>
    </row>
    <row r="971" spans="2:9" ht="15.75" customHeight="1" x14ac:dyDescent="0.25">
      <c r="B971" s="5"/>
      <c r="D971" s="44"/>
      <c r="E971" s="5"/>
      <c r="F971" s="5"/>
      <c r="G971" s="5"/>
      <c r="H971" s="5"/>
      <c r="I971" s="5"/>
    </row>
    <row r="972" spans="2:9" ht="15.75" customHeight="1" x14ac:dyDescent="0.25">
      <c r="B972" s="5"/>
      <c r="D972" s="44"/>
      <c r="E972" s="5"/>
      <c r="F972" s="5"/>
      <c r="G972" s="5"/>
      <c r="H972" s="5"/>
      <c r="I972" s="5"/>
    </row>
    <row r="973" spans="2:9" ht="15.75" customHeight="1" x14ac:dyDescent="0.25">
      <c r="B973" s="5"/>
      <c r="D973" s="44"/>
      <c r="E973" s="5"/>
      <c r="F973" s="5"/>
      <c r="G973" s="5"/>
      <c r="H973" s="5"/>
      <c r="I973" s="5"/>
    </row>
    <row r="974" spans="2:9" ht="15.75" customHeight="1" x14ac:dyDescent="0.25">
      <c r="B974" s="5"/>
      <c r="D974" s="44"/>
      <c r="E974" s="5"/>
      <c r="F974" s="5"/>
      <c r="G974" s="5"/>
      <c r="H974" s="5"/>
      <c r="I974" s="5"/>
    </row>
    <row r="975" spans="2:9" ht="15.75" customHeight="1" x14ac:dyDescent="0.25">
      <c r="B975" s="5"/>
      <c r="D975" s="44"/>
      <c r="E975" s="5"/>
      <c r="F975" s="5"/>
      <c r="G975" s="5"/>
      <c r="H975" s="5"/>
      <c r="I975" s="5"/>
    </row>
    <row r="976" spans="2:9" ht="15.75" customHeight="1" x14ac:dyDescent="0.25">
      <c r="B976" s="5"/>
      <c r="D976" s="44"/>
      <c r="E976" s="5"/>
      <c r="F976" s="5"/>
      <c r="G976" s="5"/>
      <c r="H976" s="5"/>
      <c r="I976" s="5"/>
    </row>
    <row r="977" spans="2:9" ht="15.75" customHeight="1" x14ac:dyDescent="0.25">
      <c r="B977" s="5"/>
      <c r="D977" s="44"/>
      <c r="E977" s="5"/>
      <c r="F977" s="5"/>
      <c r="G977" s="5"/>
      <c r="H977" s="5"/>
      <c r="I977" s="5"/>
    </row>
    <row r="978" spans="2:9" ht="15.75" customHeight="1" x14ac:dyDescent="0.25">
      <c r="B978" s="5"/>
      <c r="D978" s="44"/>
      <c r="E978" s="5"/>
      <c r="F978" s="5"/>
      <c r="G978" s="5"/>
      <c r="H978" s="5"/>
      <c r="I978" s="5"/>
    </row>
    <row r="979" spans="2:9" ht="15.75" customHeight="1" x14ac:dyDescent="0.25">
      <c r="B979" s="5"/>
      <c r="D979" s="44"/>
      <c r="E979" s="5"/>
      <c r="F979" s="5"/>
      <c r="G979" s="5"/>
      <c r="H979" s="5"/>
      <c r="I979" s="5"/>
    </row>
    <row r="980" spans="2:9" ht="15.75" customHeight="1" x14ac:dyDescent="0.25">
      <c r="B980" s="5"/>
      <c r="D980" s="44"/>
      <c r="E980" s="5"/>
      <c r="F980" s="5"/>
      <c r="G980" s="5"/>
      <c r="H980" s="5"/>
      <c r="I980" s="5"/>
    </row>
    <row r="981" spans="2:9" ht="15.75" customHeight="1" x14ac:dyDescent="0.25">
      <c r="B981" s="5"/>
      <c r="D981" s="44"/>
      <c r="E981" s="5"/>
      <c r="F981" s="5"/>
      <c r="G981" s="5"/>
      <c r="H981" s="5"/>
      <c r="I981" s="5"/>
    </row>
    <row r="982" spans="2:9" ht="15.75" customHeight="1" x14ac:dyDescent="0.25">
      <c r="B982" s="5"/>
      <c r="D982" s="44"/>
      <c r="E982" s="5"/>
      <c r="F982" s="5"/>
      <c r="G982" s="5"/>
      <c r="H982" s="5"/>
      <c r="I982" s="5"/>
    </row>
    <row r="983" spans="2:9" ht="15.75" customHeight="1" x14ac:dyDescent="0.25">
      <c r="B983" s="5"/>
      <c r="D983" s="44"/>
      <c r="E983" s="5"/>
      <c r="F983" s="5"/>
      <c r="G983" s="5"/>
      <c r="H983" s="5"/>
      <c r="I983" s="5"/>
    </row>
    <row r="984" spans="2:9" ht="15.75" customHeight="1" x14ac:dyDescent="0.25">
      <c r="B984" s="5"/>
      <c r="D984" s="44"/>
      <c r="E984" s="5"/>
      <c r="F984" s="5"/>
      <c r="G984" s="5"/>
      <c r="H984" s="5"/>
      <c r="I984" s="5"/>
    </row>
    <row r="985" spans="2:9" ht="15.75" customHeight="1" x14ac:dyDescent="0.25">
      <c r="B985" s="5"/>
      <c r="D985" s="44"/>
      <c r="E985" s="5"/>
      <c r="F985" s="5"/>
      <c r="G985" s="5"/>
      <c r="H985" s="5"/>
      <c r="I985" s="5"/>
    </row>
    <row r="986" spans="2:9" ht="15.75" customHeight="1" x14ac:dyDescent="0.25">
      <c r="B986" s="5"/>
      <c r="D986" s="44"/>
      <c r="E986" s="5"/>
      <c r="F986" s="5"/>
      <c r="G986" s="5"/>
      <c r="H986" s="5"/>
      <c r="I986" s="5"/>
    </row>
    <row r="987" spans="2:9" ht="15.75" customHeight="1" x14ac:dyDescent="0.25">
      <c r="B987" s="5"/>
      <c r="D987" s="44"/>
      <c r="E987" s="5"/>
      <c r="F987" s="5"/>
      <c r="G987" s="5"/>
      <c r="H987" s="5"/>
      <c r="I987" s="5"/>
    </row>
    <row r="988" spans="2:9" ht="15.75" customHeight="1" x14ac:dyDescent="0.25">
      <c r="B988" s="5"/>
      <c r="D988" s="44"/>
      <c r="E988" s="5"/>
      <c r="F988" s="5"/>
      <c r="G988" s="5"/>
      <c r="H988" s="5"/>
      <c r="I988" s="5"/>
    </row>
    <row r="989" spans="2:9" ht="15.75" customHeight="1" x14ac:dyDescent="0.25">
      <c r="B989" s="5"/>
      <c r="D989" s="44"/>
      <c r="E989" s="5"/>
      <c r="F989" s="5"/>
      <c r="G989" s="5"/>
      <c r="H989" s="5"/>
      <c r="I989" s="5"/>
    </row>
    <row r="990" spans="2:9" ht="15.75" customHeight="1" x14ac:dyDescent="0.25">
      <c r="B990" s="5"/>
      <c r="D990" s="44"/>
      <c r="E990" s="5"/>
      <c r="F990" s="5"/>
      <c r="G990" s="5"/>
      <c r="H990" s="5"/>
      <c r="I990" s="5"/>
    </row>
    <row r="991" spans="2:9" ht="15.75" customHeight="1" x14ac:dyDescent="0.25">
      <c r="B991" s="5"/>
      <c r="D991" s="44"/>
      <c r="E991" s="5"/>
      <c r="F991" s="5"/>
      <c r="G991" s="5"/>
      <c r="H991" s="5"/>
      <c r="I991" s="5"/>
    </row>
    <row r="992" spans="2:9" ht="15.75" customHeight="1" x14ac:dyDescent="0.25">
      <c r="B992" s="5"/>
      <c r="D992" s="44"/>
      <c r="E992" s="5"/>
      <c r="F992" s="5"/>
      <c r="G992" s="5"/>
      <c r="H992" s="5"/>
      <c r="I992" s="5"/>
    </row>
    <row r="993" spans="2:9" ht="15.75" customHeight="1" x14ac:dyDescent="0.25">
      <c r="B993" s="5"/>
      <c r="D993" s="44"/>
      <c r="E993" s="5"/>
      <c r="F993" s="5"/>
      <c r="G993" s="5"/>
      <c r="H993" s="5"/>
      <c r="I993" s="5"/>
    </row>
    <row r="994" spans="2:9" ht="15.75" customHeight="1" x14ac:dyDescent="0.25">
      <c r="B994" s="5"/>
      <c r="D994" s="44"/>
      <c r="E994" s="5"/>
      <c r="F994" s="5"/>
      <c r="G994" s="5"/>
      <c r="H994" s="5"/>
      <c r="I994" s="5"/>
    </row>
    <row r="995" spans="2:9" ht="15.75" customHeight="1" x14ac:dyDescent="0.25">
      <c r="B995" s="5"/>
      <c r="D995" s="44"/>
      <c r="E995" s="5"/>
      <c r="F995" s="5"/>
      <c r="G995" s="5"/>
      <c r="H995" s="5"/>
      <c r="I995" s="5"/>
    </row>
    <row r="996" spans="2:9" ht="15.75" customHeight="1" x14ac:dyDescent="0.25">
      <c r="B996" s="5"/>
      <c r="D996" s="44"/>
      <c r="E996" s="5"/>
      <c r="F996" s="5"/>
      <c r="G996" s="5"/>
      <c r="H996" s="5"/>
      <c r="I996" s="5"/>
    </row>
    <row r="997" spans="2:9" ht="15.75" customHeight="1" x14ac:dyDescent="0.25">
      <c r="B997" s="5"/>
      <c r="D997" s="44"/>
      <c r="E997" s="5"/>
      <c r="F997" s="5"/>
      <c r="G997" s="5"/>
      <c r="H997" s="5"/>
      <c r="I997" s="5"/>
    </row>
    <row r="998" spans="2:9" ht="15.75" customHeight="1" x14ac:dyDescent="0.25">
      <c r="B998" s="5"/>
      <c r="D998" s="44"/>
      <c r="E998" s="5"/>
      <c r="F998" s="5"/>
      <c r="G998" s="5"/>
      <c r="H998" s="5"/>
      <c r="I998" s="5"/>
    </row>
    <row r="999" spans="2:9" ht="15.75" customHeight="1" x14ac:dyDescent="0.25">
      <c r="B999" s="5"/>
      <c r="D999" s="44"/>
      <c r="E999" s="5"/>
      <c r="F999" s="5"/>
      <c r="G999" s="5"/>
      <c r="H999" s="5"/>
      <c r="I999" s="5"/>
    </row>
    <row r="1000" spans="2:9" ht="15.75" customHeight="1" x14ac:dyDescent="0.25">
      <c r="B1000" s="5"/>
      <c r="D1000" s="44"/>
      <c r="E1000" s="5"/>
      <c r="F1000" s="5"/>
      <c r="G1000" s="5"/>
      <c r="H1000" s="5"/>
      <c r="I1000" s="5"/>
    </row>
  </sheetData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1" width="28.25" customWidth="1"/>
    <col min="2" max="2" width="10.125" customWidth="1"/>
    <col min="3" max="3" width="26.75" customWidth="1"/>
    <col min="4" max="5" width="10.125" customWidth="1"/>
    <col min="6" max="6" width="13" customWidth="1"/>
    <col min="7" max="26" width="10.125" customWidth="1"/>
  </cols>
  <sheetData>
    <row r="1" spans="1:26" x14ac:dyDescent="0.25">
      <c r="A1" s="39" t="s">
        <v>1949</v>
      </c>
      <c r="B1" s="40" t="s">
        <v>1950</v>
      </c>
      <c r="C1" s="40" t="s">
        <v>1951</v>
      </c>
      <c r="D1" s="40" t="s">
        <v>1952</v>
      </c>
      <c r="E1" s="40" t="s">
        <v>1953</v>
      </c>
      <c r="F1" s="42" t="s">
        <v>1954</v>
      </c>
      <c r="G1" s="40" t="s">
        <v>1955</v>
      </c>
      <c r="H1" s="40" t="s">
        <v>1956</v>
      </c>
      <c r="I1" s="40" t="s">
        <v>1957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x14ac:dyDescent="0.25">
      <c r="A2" s="19" t="s">
        <v>2515</v>
      </c>
      <c r="B2" s="5">
        <v>173</v>
      </c>
      <c r="C2" s="5" t="s">
        <v>2516</v>
      </c>
      <c r="D2" s="5">
        <v>31.569343065693399</v>
      </c>
      <c r="E2" s="45">
        <v>6.9707738488956193E-21</v>
      </c>
      <c r="F2" s="44">
        <v>1.9970428431459799</v>
      </c>
      <c r="G2" s="45">
        <v>2.15396911930874E-18</v>
      </c>
      <c r="H2" s="45">
        <v>2.15396911930874E-18</v>
      </c>
      <c r="I2" s="45">
        <v>9.3570381807772004E-18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19" t="s">
        <v>2517</v>
      </c>
      <c r="B3" s="5">
        <v>145</v>
      </c>
      <c r="C3" s="5" t="s">
        <v>2518</v>
      </c>
      <c r="D3" s="5">
        <v>26.459854014598498</v>
      </c>
      <c r="E3" s="45">
        <v>5.8204133351330303E-18</v>
      </c>
      <c r="F3" s="44">
        <v>2.0440560396802701</v>
      </c>
      <c r="G3" s="45">
        <v>1.7985077205561001E-15</v>
      </c>
      <c r="H3" s="45">
        <v>8.9925386027805302E-16</v>
      </c>
      <c r="I3" s="45">
        <v>7.8128814655740002E-15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19" t="s">
        <v>2519</v>
      </c>
      <c r="B4" s="5">
        <v>94</v>
      </c>
      <c r="C4" s="5" t="s">
        <v>2520</v>
      </c>
      <c r="D4" s="5">
        <v>17.153284671532798</v>
      </c>
      <c r="E4" s="45">
        <v>6.8588705279847502E-16</v>
      </c>
      <c r="F4" s="44">
        <v>2.4567658667281198</v>
      </c>
      <c r="G4" s="45">
        <v>2.05835348765504E-13</v>
      </c>
      <c r="H4" s="45">
        <v>6.8611782921834598E-14</v>
      </c>
      <c r="I4" s="45">
        <v>8.9928064994637599E-13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25">
      <c r="A5" s="19" t="s">
        <v>2521</v>
      </c>
      <c r="B5" s="5">
        <v>178</v>
      </c>
      <c r="C5" s="5" t="s">
        <v>2522</v>
      </c>
      <c r="D5" s="5">
        <v>32.481751824817501</v>
      </c>
      <c r="E5" s="45">
        <v>8.5423541368726001E-15</v>
      </c>
      <c r="F5" s="44">
        <v>1.72549254267207</v>
      </c>
      <c r="G5" s="45">
        <v>2.6415536424906301E-12</v>
      </c>
      <c r="H5" s="45">
        <v>6.6036065504704301E-13</v>
      </c>
      <c r="I5" s="45">
        <v>1.1479706074624099E-11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19" t="s">
        <v>2523</v>
      </c>
      <c r="B6" s="5">
        <v>27</v>
      </c>
      <c r="C6" s="5" t="s">
        <v>2524</v>
      </c>
      <c r="D6" s="5">
        <v>4.9270072992700698</v>
      </c>
      <c r="E6" s="45">
        <v>3.0229366157031099E-11</v>
      </c>
      <c r="F6" s="44">
        <v>5.0597810369758296</v>
      </c>
      <c r="G6" s="45">
        <v>9.3408767387614894E-9</v>
      </c>
      <c r="H6" s="45">
        <v>1.8681753921612199E-9</v>
      </c>
      <c r="I6" s="45">
        <v>4.0577619042636497E-8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19" t="s">
        <v>2525</v>
      </c>
      <c r="B7" s="5">
        <v>245</v>
      </c>
      <c r="C7" s="5" t="s">
        <v>2526</v>
      </c>
      <c r="D7" s="5">
        <v>44.708029197080201</v>
      </c>
      <c r="E7" s="45">
        <v>3.1950704209018398E-11</v>
      </c>
      <c r="F7" s="44">
        <v>1.41650447198461</v>
      </c>
      <c r="G7" s="45">
        <v>9.8727552799715502E-9</v>
      </c>
      <c r="H7" s="45">
        <v>1.6454592133285899E-9</v>
      </c>
      <c r="I7" s="45">
        <v>4.2888148588104902E-8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19" t="s">
        <v>2527</v>
      </c>
      <c r="B8" s="5">
        <v>49</v>
      </c>
      <c r="C8" s="5" t="s">
        <v>2528</v>
      </c>
      <c r="D8" s="5">
        <v>8.9416058394160594</v>
      </c>
      <c r="E8" s="45">
        <v>2.8041666717745101E-9</v>
      </c>
      <c r="F8" s="44">
        <v>2.6093142837017602</v>
      </c>
      <c r="G8" s="45">
        <v>8.66487128936555E-7</v>
      </c>
      <c r="H8" s="45">
        <v>1.23783921557318E-7</v>
      </c>
      <c r="I8" s="45">
        <v>3.7641006200850301E-6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19" t="s">
        <v>2529</v>
      </c>
      <c r="B9" s="5">
        <v>14</v>
      </c>
      <c r="C9" s="5" t="s">
        <v>2530</v>
      </c>
      <c r="D9" s="5">
        <v>2.5547445255474401</v>
      </c>
      <c r="E9" s="45">
        <v>5.9703363551565603E-8</v>
      </c>
      <c r="F9" s="44">
        <v>7.25345516847515</v>
      </c>
      <c r="G9" s="45">
        <v>1.84481697292904E-5</v>
      </c>
      <c r="H9" s="45">
        <v>2.3060398284258099E-6</v>
      </c>
      <c r="I9" s="45">
        <v>8.0141237912556494E-5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19" t="s">
        <v>2531</v>
      </c>
      <c r="B10" s="5">
        <v>14</v>
      </c>
      <c r="C10" s="5" t="s">
        <v>2532</v>
      </c>
      <c r="D10" s="5">
        <v>2.5547445255474401</v>
      </c>
      <c r="E10" s="45">
        <v>9.1205065137593805E-8</v>
      </c>
      <c r="F10" s="44">
        <v>7.0061782877316796</v>
      </c>
      <c r="G10" s="45">
        <v>2.8181969302654099E-5</v>
      </c>
      <c r="H10" s="45">
        <v>3.1313691440937302E-6</v>
      </c>
      <c r="I10" s="45">
        <v>1.2242669351625299E-4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5">
      <c r="A11" s="19" t="s">
        <v>2533</v>
      </c>
      <c r="B11" s="5">
        <v>29</v>
      </c>
      <c r="C11" s="5" t="s">
        <v>2534</v>
      </c>
      <c r="D11" s="5">
        <v>5.2919708029196997</v>
      </c>
      <c r="E11" s="45">
        <v>1.6560862134959701E-7</v>
      </c>
      <c r="F11" s="44">
        <v>3.1848534004793798</v>
      </c>
      <c r="G11" s="45">
        <v>5.1171758922108298E-5</v>
      </c>
      <c r="H11" s="45">
        <v>5.1172937307608601E-6</v>
      </c>
      <c r="I11" s="45">
        <v>2.2230022559410699E-4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19" t="s">
        <v>2535</v>
      </c>
      <c r="B12" s="5">
        <v>21</v>
      </c>
      <c r="C12" s="5" t="s">
        <v>2536</v>
      </c>
      <c r="D12" s="5">
        <v>3.83211678832116</v>
      </c>
      <c r="E12" s="45">
        <v>6.9298972636515397E-7</v>
      </c>
      <c r="F12" s="44">
        <v>3.8374088546912102</v>
      </c>
      <c r="G12" s="45">
        <v>2.1411097462087299E-4</v>
      </c>
      <c r="H12" s="45">
        <v>1.9466528674461E-5</v>
      </c>
      <c r="I12" s="45">
        <v>9.3021285109129404E-4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19" t="s">
        <v>2537</v>
      </c>
      <c r="B13" s="5">
        <v>41</v>
      </c>
      <c r="C13" s="5" t="s">
        <v>2538</v>
      </c>
      <c r="D13" s="5">
        <v>7.4817518248175103</v>
      </c>
      <c r="E13" s="45">
        <v>1.53605128540685E-6</v>
      </c>
      <c r="F13" s="44">
        <v>2.3148618371919301</v>
      </c>
      <c r="G13" s="45">
        <v>4.7452758787513901E-4</v>
      </c>
      <c r="H13" s="45">
        <v>3.9552568753320397E-5</v>
      </c>
      <c r="I13" s="5">
        <v>2.06185908484535E-3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5">
      <c r="A14" s="19" t="s">
        <v>2539</v>
      </c>
      <c r="B14" s="5">
        <v>8</v>
      </c>
      <c r="C14" s="5" t="s">
        <v>2019</v>
      </c>
      <c r="D14" s="5">
        <v>1.4598540145985399</v>
      </c>
      <c r="E14" s="45">
        <v>1.7663854937665099E-6</v>
      </c>
      <c r="F14" s="44">
        <v>13.048543689320301</v>
      </c>
      <c r="G14" s="45">
        <v>5.4566467048555701E-4</v>
      </c>
      <c r="H14" s="45">
        <v>4.1984780124515399E-5</v>
      </c>
      <c r="I14" s="5">
        <v>2.37103591623766E-3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19" t="s">
        <v>2540</v>
      </c>
      <c r="B15" s="5">
        <v>25</v>
      </c>
      <c r="C15" s="5" t="s">
        <v>2541</v>
      </c>
      <c r="D15" s="5">
        <v>4.5620437956204301</v>
      </c>
      <c r="E15" s="45">
        <v>5.0092886956377199E-6</v>
      </c>
      <c r="F15" s="44">
        <v>2.9595991230817398</v>
      </c>
      <c r="G15" s="5">
        <v>1.54667674459163E-3</v>
      </c>
      <c r="H15" s="45">
        <v>1.10556322758248E-4</v>
      </c>
      <c r="I15" s="5">
        <v>6.7238800403157601E-3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19" t="s">
        <v>2542</v>
      </c>
      <c r="B16" s="5">
        <v>20</v>
      </c>
      <c r="C16" s="5" t="s">
        <v>2543</v>
      </c>
      <c r="D16" s="5">
        <v>3.6496350364963499</v>
      </c>
      <c r="E16" s="45">
        <v>8.0044759584970597E-6</v>
      </c>
      <c r="F16" s="44">
        <v>3.4006822356336901</v>
      </c>
      <c r="G16" s="5">
        <v>2.47033665424734E-3</v>
      </c>
      <c r="H16" s="45">
        <v>1.64879270605267E-4</v>
      </c>
      <c r="I16" s="5">
        <v>1.07440672875491E-2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19" t="s">
        <v>2544</v>
      </c>
      <c r="B17" s="5">
        <v>28</v>
      </c>
      <c r="C17" s="5" t="s">
        <v>2545</v>
      </c>
      <c r="D17" s="5">
        <v>5.10948905109489</v>
      </c>
      <c r="E17" s="45">
        <v>2.2084256834124901E-5</v>
      </c>
      <c r="F17" s="44">
        <v>2.5216510810649799</v>
      </c>
      <c r="G17" s="5">
        <v>6.8008793457265898E-3</v>
      </c>
      <c r="H17" s="45">
        <v>4.2641597852410802E-4</v>
      </c>
      <c r="I17" s="5">
        <v>2.9640165372624101E-2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19" t="s">
        <v>2546</v>
      </c>
      <c r="B18" s="5">
        <v>138</v>
      </c>
      <c r="C18" s="5" t="s">
        <v>2547</v>
      </c>
      <c r="D18" s="5">
        <v>25.182481751824799</v>
      </c>
      <c r="E18" s="45">
        <v>3.3953745990736799E-5</v>
      </c>
      <c r="F18" s="44">
        <v>1.3799634930292799</v>
      </c>
      <c r="G18" s="5">
        <v>1.04370377861895E-2</v>
      </c>
      <c r="H18" s="45">
        <v>6.1697933295978803E-4</v>
      </c>
      <c r="I18" s="5">
        <v>4.5567322421591297E-2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19" t="s">
        <v>2548</v>
      </c>
      <c r="B19" s="5">
        <v>59</v>
      </c>
      <c r="C19" s="5" t="s">
        <v>2549</v>
      </c>
      <c r="D19" s="5">
        <v>10.7664233576642</v>
      </c>
      <c r="E19" s="45">
        <v>5.4142154069800501E-5</v>
      </c>
      <c r="F19" s="44">
        <v>1.7264393768344899</v>
      </c>
      <c r="G19" s="5">
        <v>1.65912029724129E-2</v>
      </c>
      <c r="H19" s="45">
        <v>9.2903365415508699E-4</v>
      </c>
      <c r="I19" s="5">
        <v>7.2651884937413494E-2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19" t="s">
        <v>2550</v>
      </c>
      <c r="B20" s="5">
        <v>31</v>
      </c>
      <c r="C20" s="5" t="s">
        <v>2551</v>
      </c>
      <c r="D20" s="5">
        <v>5.6569343065693403</v>
      </c>
      <c r="E20" s="45">
        <v>1.08625213573429E-4</v>
      </c>
      <c r="F20" s="44">
        <v>2.1808368745928801</v>
      </c>
      <c r="G20" s="5">
        <v>3.3009892949656901E-2</v>
      </c>
      <c r="H20" s="5">
        <v>1.7651252854493601E-3</v>
      </c>
      <c r="I20" s="5">
        <v>0.14571190589750499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19" t="s">
        <v>2552</v>
      </c>
      <c r="B21" s="5">
        <v>7</v>
      </c>
      <c r="C21" s="5" t="s">
        <v>2553</v>
      </c>
      <c r="D21" s="5">
        <v>1.2773722627737201</v>
      </c>
      <c r="E21" s="45">
        <v>1.4381845420812999E-4</v>
      </c>
      <c r="F21" s="44">
        <v>8.5631067961165002</v>
      </c>
      <c r="G21" s="5">
        <v>4.3469973266194797E-2</v>
      </c>
      <c r="H21" s="5">
        <v>2.2196877563628301E-3</v>
      </c>
      <c r="I21" s="5">
        <v>0.19287861948533699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19" t="s">
        <v>2554</v>
      </c>
      <c r="B22" s="5">
        <v>25</v>
      </c>
      <c r="C22" s="5" t="s">
        <v>2555</v>
      </c>
      <c r="D22" s="5">
        <v>4.5620437956204301</v>
      </c>
      <c r="E22" s="45">
        <v>1.45515022370204E-4</v>
      </c>
      <c r="F22" s="44">
        <v>2.3986293546544801</v>
      </c>
      <c r="G22" s="5">
        <v>4.3971365247059802E-2</v>
      </c>
      <c r="H22" s="5">
        <v>2.1390144557744601E-3</v>
      </c>
      <c r="I22" s="5">
        <v>0.19515187439453899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19" t="s">
        <v>2556</v>
      </c>
      <c r="B23" s="5">
        <v>34</v>
      </c>
      <c r="C23" s="5" t="s">
        <v>2557</v>
      </c>
      <c r="D23" s="5">
        <v>6.2043795620437896</v>
      </c>
      <c r="E23" s="45">
        <v>2.5942807294557902E-4</v>
      </c>
      <c r="F23" s="44">
        <v>1.9884732913008101</v>
      </c>
      <c r="G23" s="5">
        <v>7.7043961592165797E-2</v>
      </c>
      <c r="H23" s="5">
        <v>3.6376256892483002E-3</v>
      </c>
      <c r="I23" s="5">
        <v>0.34767595279095997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19" t="s">
        <v>2558</v>
      </c>
      <c r="B24" s="5">
        <v>100</v>
      </c>
      <c r="C24" s="5" t="s">
        <v>2559</v>
      </c>
      <c r="D24" s="5">
        <v>18.248175182481699</v>
      </c>
      <c r="E24" s="45">
        <v>2.9899213718218102E-4</v>
      </c>
      <c r="F24" s="44">
        <v>1.4092427184466001</v>
      </c>
      <c r="G24" s="5">
        <v>8.8261793936681293E-2</v>
      </c>
      <c r="H24" s="5">
        <v>4.0094356577719996E-3</v>
      </c>
      <c r="I24" s="5">
        <v>0.40059983149403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19" t="s">
        <v>2560</v>
      </c>
      <c r="B25" s="5">
        <v>30</v>
      </c>
      <c r="C25" s="5" t="s">
        <v>2561</v>
      </c>
      <c r="D25" s="5">
        <v>5.47445255474452</v>
      </c>
      <c r="E25" s="45">
        <v>4.0198265707853302E-4</v>
      </c>
      <c r="F25" s="44">
        <v>2.0451471339685501</v>
      </c>
      <c r="G25" s="5">
        <v>0.116830037063143</v>
      </c>
      <c r="H25" s="5">
        <v>5.1631918900075704E-3</v>
      </c>
      <c r="I25" s="5">
        <v>0.53824575504118899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19" t="s">
        <v>2562</v>
      </c>
      <c r="B26" s="5">
        <v>7</v>
      </c>
      <c r="C26" s="5" t="s">
        <v>2563</v>
      </c>
      <c r="D26" s="5">
        <v>1.2773722627737201</v>
      </c>
      <c r="E26" s="45">
        <v>5.0629778703954395E-4</v>
      </c>
      <c r="F26" s="44">
        <v>6.8504854368931998</v>
      </c>
      <c r="G26" s="5">
        <v>0.144856197136225</v>
      </c>
      <c r="H26" s="5">
        <v>6.2398759558980298E-3</v>
      </c>
      <c r="I26" s="5">
        <v>0.67748252500867601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19" t="s">
        <v>2564</v>
      </c>
      <c r="B27" s="5">
        <v>4</v>
      </c>
      <c r="C27" s="5" t="s">
        <v>2434</v>
      </c>
      <c r="D27" s="5">
        <v>0.72992700729926996</v>
      </c>
      <c r="E27" s="45">
        <v>5.9530246980156996E-4</v>
      </c>
      <c r="F27" s="44">
        <v>22.019417475728101</v>
      </c>
      <c r="G27" s="5">
        <v>0.16806688947389001</v>
      </c>
      <c r="H27" s="5">
        <v>7.0520642616242997E-3</v>
      </c>
      <c r="I27" s="5">
        <v>0.79614071236095896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19" t="s">
        <v>2565</v>
      </c>
      <c r="B28" s="5">
        <v>18</v>
      </c>
      <c r="C28" s="5" t="s">
        <v>2566</v>
      </c>
      <c r="D28" s="5">
        <v>3.2846715328467102</v>
      </c>
      <c r="E28" s="45">
        <v>6.2539614193491105E-4</v>
      </c>
      <c r="F28" s="44">
        <v>2.60756259580991</v>
      </c>
      <c r="G28" s="5">
        <v>0.17577181276673201</v>
      </c>
      <c r="H28" s="5">
        <v>7.1339818882177799E-3</v>
      </c>
      <c r="I28" s="5">
        <v>0.83623094211124904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19" t="s">
        <v>2567</v>
      </c>
      <c r="B29" s="5">
        <v>42</v>
      </c>
      <c r="C29" s="5" t="s">
        <v>2568</v>
      </c>
      <c r="D29" s="5">
        <v>7.6642335766423297</v>
      </c>
      <c r="E29" s="45">
        <v>8.1118987769900096E-4</v>
      </c>
      <c r="F29" s="44">
        <v>1.72379409875225</v>
      </c>
      <c r="G29" s="5">
        <v>0.22179040806093001</v>
      </c>
      <c r="H29" s="5">
        <v>8.9157098285075308E-3</v>
      </c>
      <c r="I29" s="5">
        <v>1.0834100343587201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19" t="s">
        <v>2569</v>
      </c>
      <c r="B30" s="5">
        <v>8</v>
      </c>
      <c r="C30" s="5" t="s">
        <v>2570</v>
      </c>
      <c r="D30" s="5">
        <v>1.4598540145985399</v>
      </c>
      <c r="E30" s="5">
        <v>1.1212374008662601E-3</v>
      </c>
      <c r="F30" s="44">
        <v>4.9621222480514096</v>
      </c>
      <c r="G30" s="5">
        <v>0.29295200888564499</v>
      </c>
      <c r="H30" s="5">
        <v>1.18825191228982E-2</v>
      </c>
      <c r="I30" s="5">
        <v>1.49462635762702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19" t="s">
        <v>2571</v>
      </c>
      <c r="B31" s="5">
        <v>22</v>
      </c>
      <c r="C31" s="5" t="s">
        <v>2572</v>
      </c>
      <c r="D31" s="5">
        <v>4.0145985401459798</v>
      </c>
      <c r="E31" s="5">
        <v>1.1610414890912001E-3</v>
      </c>
      <c r="F31" s="44">
        <v>2.2069575602096498</v>
      </c>
      <c r="G31" s="5">
        <v>0.301604871810217</v>
      </c>
      <c r="H31" s="5">
        <v>1.1894370999526799E-2</v>
      </c>
      <c r="I31" s="5">
        <v>1.5473038066709599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19" t="s">
        <v>2573</v>
      </c>
      <c r="B32" s="5">
        <v>14</v>
      </c>
      <c r="C32" s="5" t="s">
        <v>2574</v>
      </c>
      <c r="D32" s="5">
        <v>2.5547445255474401</v>
      </c>
      <c r="E32" s="5">
        <v>1.8949016477114299E-3</v>
      </c>
      <c r="F32" s="44">
        <v>2.75242718446601</v>
      </c>
      <c r="G32" s="5">
        <v>0.44349552486064697</v>
      </c>
      <c r="H32" s="5">
        <v>1.87282147505132E-2</v>
      </c>
      <c r="I32" s="5">
        <v>2.5138483361530599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19" t="s">
        <v>2575</v>
      </c>
      <c r="B33" s="5">
        <v>7</v>
      </c>
      <c r="C33" s="5" t="s">
        <v>2576</v>
      </c>
      <c r="D33" s="5">
        <v>1.2773722627737201</v>
      </c>
      <c r="E33" s="5">
        <v>1.96446435053836E-3</v>
      </c>
      <c r="F33" s="44">
        <v>5.3150318044861002</v>
      </c>
      <c r="G33" s="5">
        <v>0.45535250970719399</v>
      </c>
      <c r="H33" s="5">
        <v>1.88088788772975E-2</v>
      </c>
      <c r="I33" s="5">
        <v>2.6050100548572201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19" t="s">
        <v>2577</v>
      </c>
      <c r="B34" s="5">
        <v>14</v>
      </c>
      <c r="C34" s="5" t="s">
        <v>2578</v>
      </c>
      <c r="D34" s="5">
        <v>2.5547445255474401</v>
      </c>
      <c r="E34" s="5">
        <v>1.9778061688610501E-3</v>
      </c>
      <c r="F34" s="44">
        <v>2.74019417475728</v>
      </c>
      <c r="G34" s="5">
        <v>0.45759767971173099</v>
      </c>
      <c r="H34" s="5">
        <v>1.8367027806480501E-2</v>
      </c>
      <c r="I34" s="5">
        <v>2.6224854490412302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19" t="s">
        <v>2579</v>
      </c>
      <c r="B35" s="5">
        <v>4</v>
      </c>
      <c r="C35" s="5" t="s">
        <v>2580</v>
      </c>
      <c r="D35" s="5">
        <v>0.72992700729926996</v>
      </c>
      <c r="E35" s="5">
        <v>2.1856498885249199E-3</v>
      </c>
      <c r="F35" s="44">
        <v>14.6796116504854</v>
      </c>
      <c r="G35" s="5">
        <v>0.49140586074611098</v>
      </c>
      <c r="H35" s="5">
        <v>1.9689028393917601E-2</v>
      </c>
      <c r="I35" s="5">
        <v>2.8943490577915001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19" t="s">
        <v>2581</v>
      </c>
      <c r="B36" s="5">
        <v>6</v>
      </c>
      <c r="C36" s="5" t="s">
        <v>2582</v>
      </c>
      <c r="D36" s="5">
        <v>1.0948905109489</v>
      </c>
      <c r="E36" s="5">
        <v>2.4979230662195802E-3</v>
      </c>
      <c r="F36" s="44">
        <v>6.29126213592233</v>
      </c>
      <c r="G36" s="5">
        <v>0.53829257008310705</v>
      </c>
      <c r="H36" s="5">
        <v>2.1838687782407901E-2</v>
      </c>
      <c r="I36" s="5">
        <v>3.3014881264743998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19" t="s">
        <v>2583</v>
      </c>
      <c r="B37" s="5">
        <v>4</v>
      </c>
      <c r="C37" s="5" t="s">
        <v>2246</v>
      </c>
      <c r="D37" s="5">
        <v>0.72992700729926996</v>
      </c>
      <c r="E37" s="5">
        <v>2.7938130270694899E-3</v>
      </c>
      <c r="F37" s="44">
        <v>13.5504107542942</v>
      </c>
      <c r="G37" s="5">
        <v>0.57873635625472697</v>
      </c>
      <c r="H37" s="5">
        <v>2.3727752291973499E-2</v>
      </c>
      <c r="I37" s="5">
        <v>3.6858086473044001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19" t="s">
        <v>2584</v>
      </c>
      <c r="B38" s="5">
        <v>4</v>
      </c>
      <c r="C38" s="5" t="s">
        <v>2580</v>
      </c>
      <c r="D38" s="5">
        <v>0.72992700729926996</v>
      </c>
      <c r="E38" s="5">
        <v>2.7938130270694899E-3</v>
      </c>
      <c r="F38" s="44">
        <v>13.5504107542942</v>
      </c>
      <c r="G38" s="5">
        <v>0.57873635625472697</v>
      </c>
      <c r="H38" s="5">
        <v>2.3727752291973499E-2</v>
      </c>
      <c r="I38" s="5">
        <v>3.6858086473044001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19" t="s">
        <v>2585</v>
      </c>
      <c r="B39" s="5">
        <v>6</v>
      </c>
      <c r="C39" s="5" t="s">
        <v>2586</v>
      </c>
      <c r="D39" s="5">
        <v>1.0948905109489</v>
      </c>
      <c r="E39" s="5">
        <v>3.3940583900361199E-3</v>
      </c>
      <c r="F39" s="44">
        <v>5.8718446601941698</v>
      </c>
      <c r="G39" s="5">
        <v>0.65025391636945196</v>
      </c>
      <c r="H39" s="5">
        <v>2.7993887041824098E-2</v>
      </c>
      <c r="I39" s="5">
        <v>4.4611062210900299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19" t="s">
        <v>2587</v>
      </c>
      <c r="B40" s="5">
        <v>13</v>
      </c>
      <c r="C40" s="5" t="s">
        <v>2588</v>
      </c>
      <c r="D40" s="5">
        <v>2.3722627737226198</v>
      </c>
      <c r="E40" s="5">
        <v>3.55427327285294E-3</v>
      </c>
      <c r="F40" s="44">
        <v>2.6878162176945102</v>
      </c>
      <c r="G40" s="5">
        <v>0.66720442123290302</v>
      </c>
      <c r="H40" s="5">
        <v>2.8538206523966499E-2</v>
      </c>
      <c r="I40" s="5">
        <v>4.66706645238229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19" t="s">
        <v>2589</v>
      </c>
      <c r="B41" s="5">
        <v>17</v>
      </c>
      <c r="C41" s="5" t="s">
        <v>2590</v>
      </c>
      <c r="D41" s="5">
        <v>3.1021897810218899</v>
      </c>
      <c r="E41" s="5">
        <v>3.9868826155749701E-3</v>
      </c>
      <c r="F41" s="44">
        <v>2.25500058486372</v>
      </c>
      <c r="G41" s="5">
        <v>0.70899332928382597</v>
      </c>
      <c r="H41" s="5">
        <v>3.11558491798021E-2</v>
      </c>
      <c r="I41" s="5">
        <v>5.22114554980128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19" t="s">
        <v>2591</v>
      </c>
      <c r="B42" s="5">
        <v>37</v>
      </c>
      <c r="C42" s="5" t="s">
        <v>2592</v>
      </c>
      <c r="D42" s="5">
        <v>6.7518248175182398</v>
      </c>
      <c r="E42" s="5">
        <v>4.2105406264319901E-3</v>
      </c>
      <c r="F42" s="44">
        <v>1.6343399129427101</v>
      </c>
      <c r="G42" s="5">
        <v>0.72850290605933199</v>
      </c>
      <c r="H42" s="5">
        <v>3.20696009365515E-2</v>
      </c>
      <c r="I42" s="5">
        <v>5.5064329477474496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19" t="s">
        <v>2593</v>
      </c>
      <c r="B43" s="5">
        <v>4</v>
      </c>
      <c r="C43" s="5" t="s">
        <v>2594</v>
      </c>
      <c r="D43" s="5">
        <v>0.72992700729926996</v>
      </c>
      <c r="E43" s="5">
        <v>4.2974943176317696E-3</v>
      </c>
      <c r="F43" s="44">
        <v>11.743689320388301</v>
      </c>
      <c r="G43" s="5">
        <v>0.73573088556167299</v>
      </c>
      <c r="H43" s="5">
        <v>3.19371124805026E-2</v>
      </c>
      <c r="I43" s="5">
        <v>5.61713217764094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19" t="s">
        <v>2595</v>
      </c>
      <c r="B44" s="5">
        <v>26</v>
      </c>
      <c r="C44" s="5" t="s">
        <v>2596</v>
      </c>
      <c r="D44" s="5">
        <v>4.7445255474452503</v>
      </c>
      <c r="E44" s="5">
        <v>4.5432653095509399E-3</v>
      </c>
      <c r="F44" s="44">
        <v>1.8349514563106699</v>
      </c>
      <c r="G44" s="5">
        <v>0.75513977648575203</v>
      </c>
      <c r="H44" s="5">
        <v>3.2946648661727501E-2</v>
      </c>
      <c r="I44" s="5">
        <v>5.9293702405472697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19" t="s">
        <v>2597</v>
      </c>
      <c r="B45" s="5">
        <v>14</v>
      </c>
      <c r="C45" s="5" t="s">
        <v>2598</v>
      </c>
      <c r="D45" s="5">
        <v>2.5547445255474401</v>
      </c>
      <c r="E45" s="5">
        <v>5.1953046770688502E-3</v>
      </c>
      <c r="F45" s="44">
        <v>2.44660194174757</v>
      </c>
      <c r="G45" s="5">
        <v>0.80001917341751905</v>
      </c>
      <c r="H45" s="5">
        <v>3.6739137136754502E-2</v>
      </c>
      <c r="I45" s="5">
        <v>6.7531226244305804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19" t="s">
        <v>2599</v>
      </c>
      <c r="B46" s="5">
        <v>4</v>
      </c>
      <c r="C46" s="5" t="s">
        <v>2600</v>
      </c>
      <c r="D46" s="5">
        <v>0.72992700729926996</v>
      </c>
      <c r="E46" s="5">
        <v>5.2010523829809398E-3</v>
      </c>
      <c r="F46" s="44">
        <v>11.009708737864001</v>
      </c>
      <c r="G46" s="5">
        <v>0.800375884979033</v>
      </c>
      <c r="H46" s="5">
        <v>3.5958454940139897E-2</v>
      </c>
      <c r="I46" s="5">
        <v>6.76035419838046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19" t="s">
        <v>2601</v>
      </c>
      <c r="B47" s="5">
        <v>36</v>
      </c>
      <c r="C47" s="5" t="s">
        <v>2602</v>
      </c>
      <c r="D47" s="5">
        <v>6.5693430656934302</v>
      </c>
      <c r="E47" s="5">
        <v>5.2033729432516499E-3</v>
      </c>
      <c r="F47" s="44">
        <v>1.62438325640617</v>
      </c>
      <c r="G47" s="5">
        <v>0.80051972277319405</v>
      </c>
      <c r="H47" s="5">
        <v>3.5189055314109999E-2</v>
      </c>
      <c r="I47" s="5">
        <v>6.7632737036670703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19" t="s">
        <v>2603</v>
      </c>
      <c r="B48" s="5">
        <v>26</v>
      </c>
      <c r="C48" s="5" t="s">
        <v>2604</v>
      </c>
      <c r="D48" s="5">
        <v>4.7445255474452503</v>
      </c>
      <c r="E48" s="5">
        <v>6.0666997512815596E-3</v>
      </c>
      <c r="F48" s="44">
        <v>1.79187747846301</v>
      </c>
      <c r="G48" s="5">
        <v>0.84745866572480799</v>
      </c>
      <c r="H48" s="5">
        <v>4.0052337925627103E-2</v>
      </c>
      <c r="I48" s="5">
        <v>7.8435767979717799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19" t="s">
        <v>2605</v>
      </c>
      <c r="B49" s="5">
        <v>7</v>
      </c>
      <c r="C49" s="5" t="s">
        <v>2606</v>
      </c>
      <c r="D49" s="5">
        <v>1.2773722627737201</v>
      </c>
      <c r="E49" s="5">
        <v>6.6444715365859101E-3</v>
      </c>
      <c r="F49" s="44">
        <v>4.1658357386512703</v>
      </c>
      <c r="G49" s="5">
        <v>0.87254514961297902</v>
      </c>
      <c r="H49" s="5">
        <v>4.2883002201794397E-2</v>
      </c>
      <c r="I49" s="5">
        <v>8.5600741588646905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19" t="s">
        <v>2607</v>
      </c>
      <c r="B50" s="5">
        <v>12</v>
      </c>
      <c r="C50" s="5" t="s">
        <v>2608</v>
      </c>
      <c r="D50" s="5">
        <v>2.1897810218978102</v>
      </c>
      <c r="E50" s="5">
        <v>8.4475018497454594E-3</v>
      </c>
      <c r="F50" s="44">
        <v>2.5285455474520302</v>
      </c>
      <c r="G50" s="5">
        <v>0.92729649778717804</v>
      </c>
      <c r="H50" s="5">
        <v>5.3147341813462999E-2</v>
      </c>
      <c r="I50" s="5">
        <v>10.763007321698799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19" t="s">
        <v>2609</v>
      </c>
      <c r="B51" s="5">
        <v>9</v>
      </c>
      <c r="C51" s="5" t="s">
        <v>2610</v>
      </c>
      <c r="D51" s="5">
        <v>1.64233576642335</v>
      </c>
      <c r="E51" s="5">
        <v>1.0527564888439299E-2</v>
      </c>
      <c r="F51" s="44">
        <v>3.00264783759929</v>
      </c>
      <c r="G51" s="5">
        <v>0.96200352402450595</v>
      </c>
      <c r="H51" s="5">
        <v>6.4561651826929495E-2</v>
      </c>
      <c r="I51" s="5">
        <v>13.243353724514501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19" t="s">
        <v>2611</v>
      </c>
      <c r="B52" s="5">
        <v>6</v>
      </c>
      <c r="C52" s="5" t="s">
        <v>2612</v>
      </c>
      <c r="D52" s="5">
        <v>1.0948905109489</v>
      </c>
      <c r="E52" s="5">
        <v>1.07512078339415E-2</v>
      </c>
      <c r="F52" s="44">
        <v>4.4785255882836896</v>
      </c>
      <c r="G52" s="5">
        <v>0.96456696422632104</v>
      </c>
      <c r="H52" s="5">
        <v>6.4619811478993594E-2</v>
      </c>
      <c r="I52" s="5">
        <v>13.506200122189901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19" t="s">
        <v>2613</v>
      </c>
      <c r="B53" s="5">
        <v>10</v>
      </c>
      <c r="C53" s="5" t="s">
        <v>2614</v>
      </c>
      <c r="D53" s="5">
        <v>1.8248175182481701</v>
      </c>
      <c r="E53" s="5">
        <v>1.13460564745994E-2</v>
      </c>
      <c r="F53" s="44">
        <v>2.73533136344449</v>
      </c>
      <c r="G53" s="5">
        <v>0.97057681864087098</v>
      </c>
      <c r="H53" s="5">
        <v>6.6800910384550896E-2</v>
      </c>
      <c r="I53" s="5">
        <v>14.2017397337902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19" t="s">
        <v>2615</v>
      </c>
      <c r="B54" s="5">
        <v>13</v>
      </c>
      <c r="C54" s="5" t="s">
        <v>2616</v>
      </c>
      <c r="D54" s="5">
        <v>2.3722627737226198</v>
      </c>
      <c r="E54" s="5">
        <v>1.1385759282666E-2</v>
      </c>
      <c r="F54" s="44">
        <v>2.3084873160037498</v>
      </c>
      <c r="G54" s="5">
        <v>0.97093968099240402</v>
      </c>
      <c r="H54" s="5">
        <v>6.5782315351443396E-2</v>
      </c>
      <c r="I54" s="5">
        <v>14.247978312909201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19" t="s">
        <v>2617</v>
      </c>
      <c r="B55" s="5">
        <v>13</v>
      </c>
      <c r="C55" s="5" t="s">
        <v>2618</v>
      </c>
      <c r="D55" s="5">
        <v>2.3722627737226198</v>
      </c>
      <c r="E55" s="5">
        <v>1.18080062701233E-2</v>
      </c>
      <c r="F55" s="44">
        <v>2.29921628260615</v>
      </c>
      <c r="G55" s="5">
        <v>0.97453338277577195</v>
      </c>
      <c r="H55" s="5">
        <v>6.6909031089683907E-2</v>
      </c>
      <c r="I55" s="5">
        <v>14.7383096123326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19" t="s">
        <v>2619</v>
      </c>
      <c r="B56" s="5">
        <v>5</v>
      </c>
      <c r="C56" s="5" t="s">
        <v>2620</v>
      </c>
      <c r="D56" s="5">
        <v>0.91240875912408703</v>
      </c>
      <c r="E56" s="5">
        <v>1.2507429089801601E-2</v>
      </c>
      <c r="F56" s="44">
        <v>5.5048543689320297</v>
      </c>
      <c r="G56" s="5">
        <v>0.97953764367107399</v>
      </c>
      <c r="H56" s="5">
        <v>6.9489237170056797E-2</v>
      </c>
      <c r="I56" s="5">
        <v>15.5448041005163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19" t="s">
        <v>2621</v>
      </c>
      <c r="B57" s="5">
        <v>4</v>
      </c>
      <c r="C57" s="5" t="s">
        <v>2622</v>
      </c>
      <c r="D57" s="5">
        <v>0.72992700729926996</v>
      </c>
      <c r="E57" s="5">
        <v>1.46306035413064E-2</v>
      </c>
      <c r="F57" s="44">
        <v>7.6589278176445701</v>
      </c>
      <c r="G57" s="5">
        <v>0.98947765381603603</v>
      </c>
      <c r="H57" s="5">
        <v>7.9469016590887398E-2</v>
      </c>
      <c r="I57" s="5">
        <v>17.949965507386899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19" t="s">
        <v>2623</v>
      </c>
      <c r="B58" s="5">
        <v>5</v>
      </c>
      <c r="C58" s="5" t="s">
        <v>2624</v>
      </c>
      <c r="D58" s="5">
        <v>0.91240875912408703</v>
      </c>
      <c r="E58" s="5">
        <v>1.7314448608482299E-2</v>
      </c>
      <c r="F58" s="44">
        <v>5.0044130626654804</v>
      </c>
      <c r="G58" s="5">
        <v>0.99546995713806996</v>
      </c>
      <c r="H58" s="5">
        <v>9.1876981281918998E-2</v>
      </c>
      <c r="I58" s="5">
        <v>20.8995511241523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19" t="s">
        <v>2625</v>
      </c>
      <c r="B59" s="5">
        <v>5</v>
      </c>
      <c r="C59" s="5" t="s">
        <v>2624</v>
      </c>
      <c r="D59" s="5">
        <v>0.91240875912408703</v>
      </c>
      <c r="E59" s="5">
        <v>1.7314448608482299E-2</v>
      </c>
      <c r="F59" s="44">
        <v>5.0044130626654804</v>
      </c>
      <c r="G59" s="5">
        <v>0.99546995713806996</v>
      </c>
      <c r="H59" s="5">
        <v>9.1876981281918998E-2</v>
      </c>
      <c r="I59" s="5">
        <v>20.8995511241523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19" t="s">
        <v>2626</v>
      </c>
      <c r="B60" s="5">
        <v>4</v>
      </c>
      <c r="C60" s="5" t="s">
        <v>2627</v>
      </c>
      <c r="D60" s="5">
        <v>0.72992700729926996</v>
      </c>
      <c r="E60" s="5">
        <v>1.8378926467608098E-2</v>
      </c>
      <c r="F60" s="44">
        <v>7.04621359223301</v>
      </c>
      <c r="G60" s="5">
        <v>0.99675916554334898</v>
      </c>
      <c r="H60" s="5">
        <v>9.5669219413355697E-2</v>
      </c>
      <c r="I60" s="5">
        <v>22.042004365257199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19" t="s">
        <v>2628</v>
      </c>
      <c r="B61" s="5">
        <v>8</v>
      </c>
      <c r="C61" s="5" t="s">
        <v>2629</v>
      </c>
      <c r="D61" s="5">
        <v>1.4598540145985399</v>
      </c>
      <c r="E61" s="5">
        <v>2.12512074199433E-2</v>
      </c>
      <c r="F61" s="44">
        <v>2.8877924558332002</v>
      </c>
      <c r="G61" s="5">
        <v>0.99868957266046898</v>
      </c>
      <c r="H61" s="5">
        <v>0.10813273649034801</v>
      </c>
      <c r="I61" s="5">
        <v>25.048937980391798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19" t="s">
        <v>2630</v>
      </c>
      <c r="B62" s="5">
        <v>8</v>
      </c>
      <c r="C62" s="5" t="s">
        <v>2631</v>
      </c>
      <c r="D62" s="5">
        <v>1.4598540145985399</v>
      </c>
      <c r="E62" s="5">
        <v>2.4832453159686199E-2</v>
      </c>
      <c r="F62" s="44">
        <v>2.7961165048543601</v>
      </c>
      <c r="G62" s="5">
        <v>0.999577832232175</v>
      </c>
      <c r="H62" s="5">
        <v>0.123393207066512</v>
      </c>
      <c r="I62" s="5">
        <v>28.647696897974701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19" t="s">
        <v>2632</v>
      </c>
      <c r="B63" s="5">
        <v>9</v>
      </c>
      <c r="C63" s="5" t="s">
        <v>2633</v>
      </c>
      <c r="D63" s="5">
        <v>1.64233576642335</v>
      </c>
      <c r="E63" s="5">
        <v>2.6978774805418802E-2</v>
      </c>
      <c r="F63" s="44">
        <v>2.5245192010388902</v>
      </c>
      <c r="G63" s="5">
        <v>0.99978630468149099</v>
      </c>
      <c r="H63" s="5">
        <v>0.131379815960084</v>
      </c>
      <c r="I63" s="5">
        <v>30.7271668614333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19" t="s">
        <v>2634</v>
      </c>
      <c r="B64" s="5">
        <v>19</v>
      </c>
      <c r="C64" s="5" t="s">
        <v>2635</v>
      </c>
      <c r="D64" s="5">
        <v>3.4671532846715301</v>
      </c>
      <c r="E64" s="5">
        <v>2.7190273714066099E-2</v>
      </c>
      <c r="F64" s="44">
        <v>1.7395797589972299</v>
      </c>
      <c r="G64" s="5">
        <v>0.99980018763382605</v>
      </c>
      <c r="H64" s="5">
        <v>0.130330048091121</v>
      </c>
      <c r="I64" s="5">
        <v>30.929012741815001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19" t="s">
        <v>2636</v>
      </c>
      <c r="B65" s="5">
        <v>32</v>
      </c>
      <c r="C65" s="5" t="s">
        <v>2637</v>
      </c>
      <c r="D65" s="5">
        <v>5.8394160583941597</v>
      </c>
      <c r="E65" s="5">
        <v>2.8453523361507398E-2</v>
      </c>
      <c r="F65" s="44">
        <v>1.4787436709827899</v>
      </c>
      <c r="G65" s="5">
        <v>0.99986626454282401</v>
      </c>
      <c r="H65" s="5">
        <v>0.133995585392783</v>
      </c>
      <c r="I65" s="5">
        <v>32.123315589729799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19" t="s">
        <v>2638</v>
      </c>
      <c r="B66" s="5">
        <v>7</v>
      </c>
      <c r="C66" s="5" t="s">
        <v>2639</v>
      </c>
      <c r="D66" s="5">
        <v>1.2773722627737201</v>
      </c>
      <c r="E66" s="5">
        <v>2.9830174088397599E-2</v>
      </c>
      <c r="F66" s="44">
        <v>2.9929305306814902</v>
      </c>
      <c r="G66" s="5">
        <v>0.99991371033000798</v>
      </c>
      <c r="H66" s="5">
        <v>0.138031471207022</v>
      </c>
      <c r="I66" s="5">
        <v>33.403048996795803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19" t="s">
        <v>2640</v>
      </c>
      <c r="B67" s="5">
        <v>5</v>
      </c>
      <c r="C67" s="5" t="s">
        <v>2641</v>
      </c>
      <c r="D67" s="5">
        <v>0.91240875912408703</v>
      </c>
      <c r="E67" s="5">
        <v>3.1901795266023499E-2</v>
      </c>
      <c r="F67" s="44">
        <v>4.1546070708920997</v>
      </c>
      <c r="G67" s="5">
        <v>0.99995542419857297</v>
      </c>
      <c r="H67" s="5">
        <v>0.14489947243788001</v>
      </c>
      <c r="I67" s="5">
        <v>35.2867961162192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19" t="s">
        <v>2642</v>
      </c>
      <c r="B68" s="5">
        <v>3</v>
      </c>
      <c r="C68" s="5" t="s">
        <v>2643</v>
      </c>
      <c r="D68" s="5">
        <v>0.547445255474452</v>
      </c>
      <c r="E68" s="5">
        <v>3.89627112710711E-2</v>
      </c>
      <c r="F68" s="44">
        <v>9.4368932038834892</v>
      </c>
      <c r="G68" s="5">
        <v>0.99999535769359904</v>
      </c>
      <c r="H68" s="5">
        <v>0.17215362620669</v>
      </c>
      <c r="I68" s="5">
        <v>41.3432420402833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19" t="s">
        <v>2644</v>
      </c>
      <c r="B69" s="5">
        <v>8</v>
      </c>
      <c r="C69" s="5" t="s">
        <v>2645</v>
      </c>
      <c r="D69" s="5">
        <v>1.4598540145985399</v>
      </c>
      <c r="E69" s="5">
        <v>4.0565058930367999E-2</v>
      </c>
      <c r="F69" s="44">
        <v>2.5165048543689301</v>
      </c>
      <c r="G69" s="5">
        <v>0.99999722796319102</v>
      </c>
      <c r="H69" s="5">
        <v>0.17624135618540099</v>
      </c>
      <c r="I69" s="5">
        <v>42.642511983346097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19" t="s">
        <v>2646</v>
      </c>
      <c r="B70" s="5">
        <v>4</v>
      </c>
      <c r="C70" s="5" t="s">
        <v>2647</v>
      </c>
      <c r="D70" s="5">
        <v>0.72992700729926996</v>
      </c>
      <c r="E70" s="5">
        <v>4.75837705121483E-2</v>
      </c>
      <c r="F70" s="44">
        <v>4.8932038834951399</v>
      </c>
      <c r="G70" s="5">
        <v>0.999999713267262</v>
      </c>
      <c r="H70" s="5">
        <v>0.201361197006445</v>
      </c>
      <c r="I70" s="5">
        <v>48.025915302499598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19"/>
      <c r="B71" s="5"/>
      <c r="C71" s="5"/>
      <c r="D71" s="5"/>
      <c r="E71" s="5"/>
      <c r="F71" s="4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19"/>
      <c r="B72" s="5"/>
      <c r="C72" s="5"/>
      <c r="D72" s="5"/>
      <c r="E72" s="5"/>
      <c r="F72" s="4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19"/>
      <c r="B73" s="5"/>
      <c r="C73" s="5"/>
      <c r="D73" s="5"/>
      <c r="E73" s="5"/>
      <c r="F73" s="4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19"/>
      <c r="B74" s="5"/>
      <c r="C74" s="5"/>
      <c r="D74" s="5"/>
      <c r="E74" s="5"/>
      <c r="F74" s="4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19"/>
      <c r="B75" s="5"/>
      <c r="C75" s="5"/>
      <c r="D75" s="5"/>
      <c r="E75" s="5"/>
      <c r="F75" s="4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19"/>
      <c r="B76" s="5"/>
      <c r="C76" s="5"/>
      <c r="D76" s="5"/>
      <c r="E76" s="5"/>
      <c r="F76" s="4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19"/>
      <c r="B77" s="5"/>
      <c r="C77" s="5"/>
      <c r="D77" s="5"/>
      <c r="E77" s="5"/>
      <c r="F77" s="4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19"/>
      <c r="B78" s="5"/>
      <c r="C78" s="5"/>
      <c r="D78" s="5"/>
      <c r="E78" s="5"/>
      <c r="F78" s="4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19"/>
      <c r="B79" s="5"/>
      <c r="C79" s="5"/>
      <c r="D79" s="5"/>
      <c r="E79" s="5"/>
      <c r="F79" s="4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19"/>
      <c r="B80" s="5"/>
      <c r="C80" s="5"/>
      <c r="D80" s="5"/>
      <c r="E80" s="5"/>
      <c r="F80" s="4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19"/>
      <c r="B81" s="5"/>
      <c r="C81" s="5"/>
      <c r="D81" s="5"/>
      <c r="E81" s="5"/>
      <c r="F81" s="4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19"/>
      <c r="B82" s="5"/>
      <c r="C82" s="5"/>
      <c r="D82" s="5"/>
      <c r="E82" s="5"/>
      <c r="F82" s="4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19"/>
      <c r="B83" s="5"/>
      <c r="C83" s="5"/>
      <c r="D83" s="5"/>
      <c r="E83" s="5"/>
      <c r="F83" s="4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19"/>
      <c r="B84" s="5"/>
      <c r="C84" s="5"/>
      <c r="D84" s="5"/>
      <c r="E84" s="5"/>
      <c r="F84" s="4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19"/>
      <c r="B85" s="5"/>
      <c r="C85" s="5"/>
      <c r="D85" s="5"/>
      <c r="E85" s="5"/>
      <c r="F85" s="4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19"/>
      <c r="B86" s="5"/>
      <c r="C86" s="5"/>
      <c r="D86" s="5"/>
      <c r="E86" s="5"/>
      <c r="F86" s="4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19"/>
      <c r="B87" s="5"/>
      <c r="C87" s="5"/>
      <c r="D87" s="5"/>
      <c r="E87" s="5"/>
      <c r="F87" s="4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19"/>
      <c r="B88" s="5"/>
      <c r="C88" s="5"/>
      <c r="D88" s="5"/>
      <c r="E88" s="5"/>
      <c r="F88" s="4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19"/>
      <c r="B89" s="5"/>
      <c r="C89" s="5"/>
      <c r="D89" s="5"/>
      <c r="E89" s="5"/>
      <c r="F89" s="4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19"/>
      <c r="B90" s="5"/>
      <c r="C90" s="5"/>
      <c r="D90" s="5"/>
      <c r="E90" s="5"/>
      <c r="F90" s="4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19"/>
      <c r="B91" s="5"/>
      <c r="C91" s="5"/>
      <c r="D91" s="5"/>
      <c r="E91" s="5"/>
      <c r="F91" s="4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19"/>
      <c r="B92" s="5"/>
      <c r="C92" s="5"/>
      <c r="D92" s="5"/>
      <c r="E92" s="5"/>
      <c r="F92" s="4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19"/>
      <c r="B93" s="5"/>
      <c r="C93" s="5"/>
      <c r="D93" s="5"/>
      <c r="E93" s="5"/>
      <c r="F93" s="4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19"/>
      <c r="B94" s="5"/>
      <c r="C94" s="5"/>
      <c r="D94" s="5"/>
      <c r="E94" s="5"/>
      <c r="F94" s="4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19"/>
      <c r="B95" s="5"/>
      <c r="C95" s="5"/>
      <c r="D95" s="5"/>
      <c r="E95" s="5"/>
      <c r="F95" s="4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19"/>
      <c r="B96" s="5"/>
      <c r="C96" s="5"/>
      <c r="D96" s="5"/>
      <c r="E96" s="5"/>
      <c r="F96" s="4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19"/>
      <c r="B97" s="5"/>
      <c r="C97" s="5"/>
      <c r="D97" s="5"/>
      <c r="E97" s="5"/>
      <c r="F97" s="4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19"/>
      <c r="B98" s="5"/>
      <c r="C98" s="5"/>
      <c r="D98" s="5"/>
      <c r="E98" s="5"/>
      <c r="F98" s="4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19"/>
      <c r="B99" s="5"/>
      <c r="C99" s="5"/>
      <c r="D99" s="5"/>
      <c r="E99" s="5"/>
      <c r="F99" s="4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19"/>
      <c r="B100" s="5"/>
      <c r="C100" s="5"/>
      <c r="D100" s="5"/>
      <c r="E100" s="5"/>
      <c r="F100" s="4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19"/>
      <c r="B101" s="5"/>
      <c r="C101" s="5"/>
      <c r="D101" s="5"/>
      <c r="E101" s="5"/>
      <c r="F101" s="4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19"/>
      <c r="B102" s="5"/>
      <c r="C102" s="5"/>
      <c r="D102" s="5"/>
      <c r="E102" s="5"/>
      <c r="F102" s="4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19"/>
      <c r="B103" s="5"/>
      <c r="C103" s="5"/>
      <c r="D103" s="5"/>
      <c r="E103" s="5"/>
      <c r="F103" s="4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19"/>
      <c r="B104" s="5"/>
      <c r="C104" s="5"/>
      <c r="D104" s="5"/>
      <c r="E104" s="5"/>
      <c r="F104" s="4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19"/>
      <c r="B105" s="5"/>
      <c r="C105" s="5"/>
      <c r="D105" s="5"/>
      <c r="E105" s="5"/>
      <c r="F105" s="4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19"/>
      <c r="B106" s="5"/>
      <c r="C106" s="5"/>
      <c r="D106" s="5"/>
      <c r="E106" s="5"/>
      <c r="F106" s="4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19"/>
      <c r="B107" s="5"/>
      <c r="C107" s="5"/>
      <c r="D107" s="5"/>
      <c r="E107" s="5"/>
      <c r="F107" s="4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19"/>
      <c r="B108" s="5"/>
      <c r="C108" s="5"/>
      <c r="D108" s="5"/>
      <c r="E108" s="5"/>
      <c r="F108" s="4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19"/>
      <c r="B109" s="5"/>
      <c r="C109" s="5"/>
      <c r="D109" s="5"/>
      <c r="E109" s="5"/>
      <c r="F109" s="4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19"/>
      <c r="B110" s="5"/>
      <c r="C110" s="5"/>
      <c r="D110" s="5"/>
      <c r="E110" s="5"/>
      <c r="F110" s="4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19"/>
      <c r="B111" s="5"/>
      <c r="C111" s="5"/>
      <c r="D111" s="5"/>
      <c r="E111" s="5"/>
      <c r="F111" s="4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19"/>
      <c r="B112" s="5"/>
      <c r="C112" s="5"/>
      <c r="D112" s="5"/>
      <c r="E112" s="5"/>
      <c r="F112" s="4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19"/>
      <c r="B113" s="5"/>
      <c r="C113" s="5"/>
      <c r="D113" s="5"/>
      <c r="E113" s="5"/>
      <c r="F113" s="4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19"/>
      <c r="B114" s="5"/>
      <c r="C114" s="5"/>
      <c r="D114" s="5"/>
      <c r="E114" s="5"/>
      <c r="F114" s="4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19"/>
      <c r="B115" s="5"/>
      <c r="C115" s="5"/>
      <c r="D115" s="5"/>
      <c r="E115" s="5"/>
      <c r="F115" s="4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19"/>
      <c r="B116" s="5"/>
      <c r="C116" s="5"/>
      <c r="D116" s="5"/>
      <c r="E116" s="5"/>
      <c r="F116" s="4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19"/>
      <c r="B117" s="5"/>
      <c r="C117" s="5"/>
      <c r="D117" s="5"/>
      <c r="E117" s="5"/>
      <c r="F117" s="4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19"/>
      <c r="B118" s="5"/>
      <c r="C118" s="5"/>
      <c r="D118" s="5"/>
      <c r="E118" s="5"/>
      <c r="F118" s="4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19"/>
      <c r="B119" s="5"/>
      <c r="C119" s="5"/>
      <c r="D119" s="5"/>
      <c r="E119" s="5"/>
      <c r="F119" s="4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19"/>
      <c r="B120" s="5"/>
      <c r="C120" s="5"/>
      <c r="D120" s="5"/>
      <c r="E120" s="5"/>
      <c r="F120" s="4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19"/>
      <c r="B121" s="5"/>
      <c r="C121" s="5"/>
      <c r="D121" s="5"/>
      <c r="E121" s="5"/>
      <c r="F121" s="4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19"/>
      <c r="B122" s="5"/>
      <c r="C122" s="5"/>
      <c r="D122" s="5"/>
      <c r="E122" s="5"/>
      <c r="F122" s="4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19"/>
      <c r="B123" s="5"/>
      <c r="C123" s="5"/>
      <c r="D123" s="5"/>
      <c r="E123" s="5"/>
      <c r="F123" s="4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19"/>
      <c r="B124" s="5"/>
      <c r="C124" s="5"/>
      <c r="D124" s="5"/>
      <c r="E124" s="5"/>
      <c r="F124" s="4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19"/>
      <c r="B125" s="5"/>
      <c r="C125" s="5"/>
      <c r="D125" s="5"/>
      <c r="E125" s="5"/>
      <c r="F125" s="4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19"/>
      <c r="B126" s="5"/>
      <c r="C126" s="5"/>
      <c r="D126" s="5"/>
      <c r="E126" s="5"/>
      <c r="F126" s="44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19"/>
      <c r="B127" s="5"/>
      <c r="C127" s="5"/>
      <c r="D127" s="5"/>
      <c r="E127" s="5"/>
      <c r="F127" s="4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19"/>
      <c r="B128" s="5"/>
      <c r="C128" s="5"/>
      <c r="D128" s="5"/>
      <c r="E128" s="5"/>
      <c r="F128" s="44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19"/>
      <c r="B129" s="5"/>
      <c r="C129" s="5"/>
      <c r="D129" s="5"/>
      <c r="E129" s="5"/>
      <c r="F129" s="44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19"/>
      <c r="B130" s="5"/>
      <c r="C130" s="5"/>
      <c r="D130" s="5"/>
      <c r="E130" s="5"/>
      <c r="F130" s="44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19"/>
      <c r="B131" s="5"/>
      <c r="C131" s="5"/>
      <c r="D131" s="5"/>
      <c r="E131" s="5"/>
      <c r="F131" s="44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19"/>
      <c r="B132" s="5"/>
      <c r="C132" s="5"/>
      <c r="D132" s="5"/>
      <c r="E132" s="5"/>
      <c r="F132" s="44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19"/>
      <c r="B133" s="5"/>
      <c r="C133" s="5"/>
      <c r="D133" s="5"/>
      <c r="E133" s="5"/>
      <c r="F133" s="4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19"/>
      <c r="B134" s="5"/>
      <c r="C134" s="5"/>
      <c r="D134" s="5"/>
      <c r="E134" s="5"/>
      <c r="F134" s="44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19"/>
      <c r="B135" s="5"/>
      <c r="C135" s="5"/>
      <c r="D135" s="5"/>
      <c r="E135" s="5"/>
      <c r="F135" s="4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19"/>
      <c r="B136" s="5"/>
      <c r="C136" s="5"/>
      <c r="D136" s="5"/>
      <c r="E136" s="5"/>
      <c r="F136" s="44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19"/>
      <c r="B137" s="5"/>
      <c r="C137" s="5"/>
      <c r="D137" s="5"/>
      <c r="E137" s="5"/>
      <c r="F137" s="4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19"/>
      <c r="B138" s="5"/>
      <c r="C138" s="5"/>
      <c r="D138" s="5"/>
      <c r="E138" s="5"/>
      <c r="F138" s="4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19"/>
      <c r="B139" s="5"/>
      <c r="C139" s="5"/>
      <c r="D139" s="5"/>
      <c r="E139" s="5"/>
      <c r="F139" s="44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19"/>
      <c r="B140" s="5"/>
      <c r="C140" s="5"/>
      <c r="D140" s="5"/>
      <c r="E140" s="5"/>
      <c r="F140" s="4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19"/>
      <c r="B141" s="5"/>
      <c r="C141" s="5"/>
      <c r="D141" s="5"/>
      <c r="E141" s="5"/>
      <c r="F141" s="4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19"/>
      <c r="B142" s="5"/>
      <c r="C142" s="5"/>
      <c r="D142" s="5"/>
      <c r="E142" s="5"/>
      <c r="F142" s="44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19"/>
      <c r="B143" s="5"/>
      <c r="C143" s="5"/>
      <c r="D143" s="5"/>
      <c r="E143" s="5"/>
      <c r="F143" s="44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19"/>
      <c r="B144" s="5"/>
      <c r="C144" s="5"/>
      <c r="D144" s="5"/>
      <c r="E144" s="5"/>
      <c r="F144" s="44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19"/>
      <c r="B145" s="5"/>
      <c r="C145" s="5"/>
      <c r="D145" s="5"/>
      <c r="E145" s="5"/>
      <c r="F145" s="44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19"/>
      <c r="B146" s="5"/>
      <c r="C146" s="5"/>
      <c r="D146" s="5"/>
      <c r="E146" s="5"/>
      <c r="F146" s="44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19"/>
      <c r="B147" s="5"/>
      <c r="C147" s="5"/>
      <c r="D147" s="5"/>
      <c r="E147" s="5"/>
      <c r="F147" s="44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19"/>
      <c r="B148" s="5"/>
      <c r="C148" s="5"/>
      <c r="D148" s="5"/>
      <c r="E148" s="5"/>
      <c r="F148" s="44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19"/>
      <c r="B149" s="5"/>
      <c r="C149" s="5"/>
      <c r="D149" s="5"/>
      <c r="E149" s="5"/>
      <c r="F149" s="44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19"/>
      <c r="B150" s="5"/>
      <c r="C150" s="5"/>
      <c r="D150" s="5"/>
      <c r="E150" s="5"/>
      <c r="F150" s="4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19"/>
      <c r="B151" s="5"/>
      <c r="C151" s="5"/>
      <c r="D151" s="5"/>
      <c r="E151" s="5"/>
      <c r="F151" s="44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19"/>
      <c r="B152" s="5"/>
      <c r="C152" s="5"/>
      <c r="D152" s="5"/>
      <c r="E152" s="5"/>
      <c r="F152" s="44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19"/>
      <c r="B153" s="5"/>
      <c r="C153" s="5"/>
      <c r="D153" s="5"/>
      <c r="E153" s="5"/>
      <c r="F153" s="44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19"/>
      <c r="B154" s="5"/>
      <c r="C154" s="5"/>
      <c r="D154" s="5"/>
      <c r="E154" s="5"/>
      <c r="F154" s="44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19"/>
      <c r="B155" s="5"/>
      <c r="C155" s="5"/>
      <c r="D155" s="5"/>
      <c r="E155" s="5"/>
      <c r="F155" s="44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19"/>
      <c r="B156" s="5"/>
      <c r="C156" s="5"/>
      <c r="D156" s="5"/>
      <c r="E156" s="5"/>
      <c r="F156" s="44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19"/>
      <c r="B157" s="5"/>
      <c r="C157" s="5"/>
      <c r="D157" s="5"/>
      <c r="E157" s="5"/>
      <c r="F157" s="44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19"/>
      <c r="B158" s="5"/>
      <c r="C158" s="5"/>
      <c r="D158" s="5"/>
      <c r="E158" s="5"/>
      <c r="F158" s="44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19"/>
      <c r="B159" s="5"/>
      <c r="C159" s="5"/>
      <c r="D159" s="5"/>
      <c r="E159" s="5"/>
      <c r="F159" s="44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19"/>
      <c r="B160" s="5"/>
      <c r="C160" s="5"/>
      <c r="D160" s="5"/>
      <c r="E160" s="5"/>
      <c r="F160" s="44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19"/>
      <c r="B161" s="5"/>
      <c r="C161" s="5"/>
      <c r="D161" s="5"/>
      <c r="E161" s="5"/>
      <c r="F161" s="44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19"/>
      <c r="B162" s="5"/>
      <c r="C162" s="5"/>
      <c r="D162" s="5"/>
      <c r="E162" s="5"/>
      <c r="F162" s="44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19"/>
      <c r="B163" s="5"/>
      <c r="C163" s="5"/>
      <c r="D163" s="5"/>
      <c r="E163" s="5"/>
      <c r="F163" s="44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19"/>
      <c r="B164" s="5"/>
      <c r="C164" s="5"/>
      <c r="D164" s="5"/>
      <c r="E164" s="5"/>
      <c r="F164" s="44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19"/>
      <c r="B165" s="5"/>
      <c r="C165" s="5"/>
      <c r="D165" s="5"/>
      <c r="E165" s="5"/>
      <c r="F165" s="44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19"/>
      <c r="B166" s="5"/>
      <c r="C166" s="5"/>
      <c r="D166" s="5"/>
      <c r="E166" s="5"/>
      <c r="F166" s="44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19"/>
      <c r="B167" s="5"/>
      <c r="C167" s="5"/>
      <c r="D167" s="5"/>
      <c r="E167" s="5"/>
      <c r="F167" s="44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19"/>
      <c r="B168" s="5"/>
      <c r="C168" s="5"/>
      <c r="D168" s="5"/>
      <c r="E168" s="5"/>
      <c r="F168" s="44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19"/>
      <c r="B169" s="5"/>
      <c r="C169" s="5"/>
      <c r="D169" s="5"/>
      <c r="E169" s="5"/>
      <c r="F169" s="44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19"/>
      <c r="B170" s="5"/>
      <c r="C170" s="5"/>
      <c r="D170" s="5"/>
      <c r="E170" s="5"/>
      <c r="F170" s="44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19"/>
      <c r="B171" s="5"/>
      <c r="C171" s="5"/>
      <c r="D171" s="5"/>
      <c r="E171" s="5"/>
      <c r="F171" s="44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19"/>
      <c r="B172" s="5"/>
      <c r="C172" s="5"/>
      <c r="D172" s="5"/>
      <c r="E172" s="5"/>
      <c r="F172" s="44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19"/>
      <c r="B173" s="5"/>
      <c r="C173" s="5"/>
      <c r="D173" s="5"/>
      <c r="E173" s="5"/>
      <c r="F173" s="44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19"/>
      <c r="B174" s="5"/>
      <c r="C174" s="5"/>
      <c r="D174" s="5"/>
      <c r="E174" s="5"/>
      <c r="F174" s="44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19"/>
      <c r="B175" s="5"/>
      <c r="C175" s="5"/>
      <c r="D175" s="5"/>
      <c r="E175" s="5"/>
      <c r="F175" s="44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19"/>
      <c r="B176" s="5"/>
      <c r="C176" s="5"/>
      <c r="D176" s="5"/>
      <c r="E176" s="5"/>
      <c r="F176" s="44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19"/>
      <c r="B177" s="5"/>
      <c r="C177" s="5"/>
      <c r="D177" s="5"/>
      <c r="E177" s="5"/>
      <c r="F177" s="44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19"/>
      <c r="B178" s="5"/>
      <c r="C178" s="5"/>
      <c r="D178" s="5"/>
      <c r="E178" s="5"/>
      <c r="F178" s="44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19"/>
      <c r="B179" s="5"/>
      <c r="C179" s="5"/>
      <c r="D179" s="5"/>
      <c r="E179" s="5"/>
      <c r="F179" s="44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19"/>
      <c r="B180" s="5"/>
      <c r="C180" s="5"/>
      <c r="D180" s="5"/>
      <c r="E180" s="5"/>
      <c r="F180" s="44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19"/>
      <c r="B181" s="5"/>
      <c r="C181" s="5"/>
      <c r="D181" s="5"/>
      <c r="E181" s="5"/>
      <c r="F181" s="44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19"/>
      <c r="B182" s="5"/>
      <c r="C182" s="5"/>
      <c r="D182" s="5"/>
      <c r="E182" s="5"/>
      <c r="F182" s="44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19"/>
      <c r="B183" s="5"/>
      <c r="C183" s="5"/>
      <c r="D183" s="5"/>
      <c r="E183" s="5"/>
      <c r="F183" s="44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19"/>
      <c r="B184" s="5"/>
      <c r="C184" s="5"/>
      <c r="D184" s="5"/>
      <c r="E184" s="5"/>
      <c r="F184" s="44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19"/>
      <c r="B185" s="5"/>
      <c r="C185" s="5"/>
      <c r="D185" s="5"/>
      <c r="E185" s="5"/>
      <c r="F185" s="44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19"/>
      <c r="B186" s="5"/>
      <c r="C186" s="5"/>
      <c r="D186" s="5"/>
      <c r="E186" s="5"/>
      <c r="F186" s="44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19"/>
      <c r="B187" s="5"/>
      <c r="C187" s="5"/>
      <c r="D187" s="5"/>
      <c r="E187" s="5"/>
      <c r="F187" s="44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19"/>
      <c r="B188" s="5"/>
      <c r="C188" s="5"/>
      <c r="D188" s="5"/>
      <c r="E188" s="5"/>
      <c r="F188" s="44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19"/>
      <c r="B189" s="5"/>
      <c r="C189" s="5"/>
      <c r="D189" s="5"/>
      <c r="E189" s="5"/>
      <c r="F189" s="44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19"/>
      <c r="B190" s="5"/>
      <c r="C190" s="5"/>
      <c r="D190" s="5"/>
      <c r="E190" s="5"/>
      <c r="F190" s="44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19"/>
      <c r="B191" s="5"/>
      <c r="C191" s="5"/>
      <c r="D191" s="5"/>
      <c r="E191" s="5"/>
      <c r="F191" s="44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19"/>
      <c r="B192" s="5"/>
      <c r="C192" s="5"/>
      <c r="D192" s="5"/>
      <c r="E192" s="5"/>
      <c r="F192" s="44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19"/>
      <c r="B193" s="5"/>
      <c r="C193" s="5"/>
      <c r="D193" s="5"/>
      <c r="E193" s="5"/>
      <c r="F193" s="44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19"/>
      <c r="B194" s="5"/>
      <c r="C194" s="5"/>
      <c r="D194" s="5"/>
      <c r="E194" s="5"/>
      <c r="F194" s="44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19"/>
      <c r="B195" s="5"/>
      <c r="C195" s="5"/>
      <c r="D195" s="5"/>
      <c r="E195" s="5"/>
      <c r="F195" s="44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19"/>
      <c r="B196" s="5"/>
      <c r="C196" s="5"/>
      <c r="D196" s="5"/>
      <c r="E196" s="5"/>
      <c r="F196" s="44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19"/>
      <c r="B197" s="5"/>
      <c r="C197" s="5"/>
      <c r="D197" s="5"/>
      <c r="E197" s="5"/>
      <c r="F197" s="44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19"/>
      <c r="B198" s="5"/>
      <c r="C198" s="5"/>
      <c r="D198" s="5"/>
      <c r="E198" s="5"/>
      <c r="F198" s="44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19"/>
      <c r="B199" s="5"/>
      <c r="C199" s="5"/>
      <c r="D199" s="5"/>
      <c r="E199" s="5"/>
      <c r="F199" s="44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19"/>
      <c r="B200" s="5"/>
      <c r="C200" s="5"/>
      <c r="D200" s="5"/>
      <c r="E200" s="5"/>
      <c r="F200" s="44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19"/>
      <c r="B201" s="5"/>
      <c r="C201" s="5"/>
      <c r="D201" s="5"/>
      <c r="E201" s="5"/>
      <c r="F201" s="44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19"/>
      <c r="B202" s="5"/>
      <c r="C202" s="5"/>
      <c r="D202" s="5"/>
      <c r="E202" s="5"/>
      <c r="F202" s="44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19"/>
      <c r="B203" s="5"/>
      <c r="C203" s="5"/>
      <c r="D203" s="5"/>
      <c r="E203" s="5"/>
      <c r="F203" s="44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19"/>
      <c r="B204" s="5"/>
      <c r="C204" s="5"/>
      <c r="D204" s="5"/>
      <c r="E204" s="5"/>
      <c r="F204" s="44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19"/>
      <c r="B205" s="5"/>
      <c r="C205" s="5"/>
      <c r="D205" s="5"/>
      <c r="E205" s="5"/>
      <c r="F205" s="44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19"/>
      <c r="B206" s="5"/>
      <c r="C206" s="5"/>
      <c r="D206" s="5"/>
      <c r="E206" s="5"/>
      <c r="F206" s="44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19"/>
      <c r="B207" s="5"/>
      <c r="C207" s="5"/>
      <c r="D207" s="5"/>
      <c r="E207" s="5"/>
      <c r="F207" s="44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19"/>
      <c r="B208" s="5"/>
      <c r="C208" s="5"/>
      <c r="D208" s="5"/>
      <c r="E208" s="5"/>
      <c r="F208" s="44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19"/>
      <c r="B209" s="5"/>
      <c r="C209" s="5"/>
      <c r="D209" s="5"/>
      <c r="E209" s="5"/>
      <c r="F209" s="44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19"/>
      <c r="B210" s="5"/>
      <c r="C210" s="5"/>
      <c r="D210" s="5"/>
      <c r="E210" s="5"/>
      <c r="F210" s="44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19"/>
      <c r="B211" s="5"/>
      <c r="C211" s="5"/>
      <c r="D211" s="5"/>
      <c r="E211" s="5"/>
      <c r="F211" s="44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19"/>
      <c r="B212" s="5"/>
      <c r="C212" s="5"/>
      <c r="D212" s="5"/>
      <c r="E212" s="5"/>
      <c r="F212" s="44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19"/>
      <c r="B213" s="5"/>
      <c r="C213" s="5"/>
      <c r="D213" s="5"/>
      <c r="E213" s="5"/>
      <c r="F213" s="44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19"/>
      <c r="B214" s="5"/>
      <c r="C214" s="5"/>
      <c r="D214" s="5"/>
      <c r="E214" s="5"/>
      <c r="F214" s="44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19"/>
      <c r="B215" s="5"/>
      <c r="C215" s="5"/>
      <c r="D215" s="5"/>
      <c r="E215" s="5"/>
      <c r="F215" s="44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19"/>
      <c r="B216" s="5"/>
      <c r="C216" s="5"/>
      <c r="D216" s="5"/>
      <c r="E216" s="5"/>
      <c r="F216" s="44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19"/>
      <c r="B217" s="5"/>
      <c r="C217" s="5"/>
      <c r="D217" s="5"/>
      <c r="E217" s="5"/>
      <c r="F217" s="44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19"/>
      <c r="B218" s="5"/>
      <c r="C218" s="5"/>
      <c r="D218" s="5"/>
      <c r="E218" s="5"/>
      <c r="F218" s="44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19"/>
      <c r="B219" s="5"/>
      <c r="C219" s="5"/>
      <c r="D219" s="5"/>
      <c r="E219" s="5"/>
      <c r="F219" s="44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19"/>
      <c r="B220" s="5"/>
      <c r="C220" s="5"/>
      <c r="D220" s="5"/>
      <c r="E220" s="5"/>
      <c r="F220" s="44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19"/>
      <c r="B221" s="5"/>
      <c r="C221" s="5"/>
      <c r="D221" s="5"/>
      <c r="E221" s="5"/>
      <c r="F221" s="44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19"/>
      <c r="B222" s="5"/>
      <c r="C222" s="5"/>
      <c r="D222" s="5"/>
      <c r="E222" s="5"/>
      <c r="F222" s="44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19"/>
      <c r="B223" s="5"/>
      <c r="C223" s="5"/>
      <c r="D223" s="5"/>
      <c r="E223" s="5"/>
      <c r="F223" s="44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19"/>
      <c r="B224" s="5"/>
      <c r="C224" s="5"/>
      <c r="D224" s="5"/>
      <c r="E224" s="5"/>
      <c r="F224" s="44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19"/>
      <c r="B225" s="5"/>
      <c r="C225" s="5"/>
      <c r="D225" s="5"/>
      <c r="E225" s="5"/>
      <c r="F225" s="44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19"/>
      <c r="B226" s="5"/>
      <c r="C226" s="5"/>
      <c r="D226" s="5"/>
      <c r="E226" s="5"/>
      <c r="F226" s="44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19"/>
      <c r="B227" s="5"/>
      <c r="C227" s="5"/>
      <c r="D227" s="5"/>
      <c r="E227" s="5"/>
      <c r="F227" s="44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19"/>
      <c r="B228" s="5"/>
      <c r="C228" s="5"/>
      <c r="D228" s="5"/>
      <c r="E228" s="5"/>
      <c r="F228" s="44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19"/>
      <c r="B229" s="5"/>
      <c r="C229" s="5"/>
      <c r="D229" s="5"/>
      <c r="E229" s="5"/>
      <c r="F229" s="44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19"/>
      <c r="B230" s="5"/>
      <c r="C230" s="5"/>
      <c r="D230" s="5"/>
      <c r="E230" s="5"/>
      <c r="F230" s="44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19"/>
      <c r="B231" s="5"/>
      <c r="C231" s="5"/>
      <c r="D231" s="5"/>
      <c r="E231" s="5"/>
      <c r="F231" s="44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19"/>
      <c r="B232" s="5"/>
      <c r="C232" s="5"/>
      <c r="D232" s="5"/>
      <c r="E232" s="5"/>
      <c r="F232" s="44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19"/>
      <c r="B233" s="5"/>
      <c r="C233" s="5"/>
      <c r="D233" s="5"/>
      <c r="E233" s="5"/>
      <c r="F233" s="44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19"/>
      <c r="B234" s="5"/>
      <c r="C234" s="5"/>
      <c r="D234" s="5"/>
      <c r="E234" s="5"/>
      <c r="F234" s="44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19"/>
      <c r="B235" s="5"/>
      <c r="C235" s="5"/>
      <c r="D235" s="5"/>
      <c r="E235" s="5"/>
      <c r="F235" s="44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19"/>
      <c r="B236" s="5"/>
      <c r="C236" s="5"/>
      <c r="D236" s="5"/>
      <c r="E236" s="5"/>
      <c r="F236" s="44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19"/>
      <c r="B237" s="5"/>
      <c r="C237" s="5"/>
      <c r="D237" s="5"/>
      <c r="E237" s="5"/>
      <c r="F237" s="44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19"/>
      <c r="B238" s="5"/>
      <c r="C238" s="5"/>
      <c r="D238" s="5"/>
      <c r="E238" s="5"/>
      <c r="F238" s="44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19"/>
      <c r="B239" s="5"/>
      <c r="C239" s="5"/>
      <c r="D239" s="5"/>
      <c r="E239" s="5"/>
      <c r="F239" s="44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19"/>
      <c r="B240" s="5"/>
      <c r="C240" s="5"/>
      <c r="D240" s="5"/>
      <c r="E240" s="5"/>
      <c r="F240" s="44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19"/>
      <c r="B241" s="5"/>
      <c r="C241" s="5"/>
      <c r="D241" s="5"/>
      <c r="E241" s="5"/>
      <c r="F241" s="44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19"/>
      <c r="B242" s="5"/>
      <c r="C242" s="5"/>
      <c r="D242" s="5"/>
      <c r="E242" s="5"/>
      <c r="F242" s="44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19"/>
      <c r="B243" s="5"/>
      <c r="C243" s="5"/>
      <c r="D243" s="5"/>
      <c r="E243" s="5"/>
      <c r="F243" s="44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19"/>
      <c r="B244" s="5"/>
      <c r="C244" s="5"/>
      <c r="D244" s="5"/>
      <c r="E244" s="5"/>
      <c r="F244" s="44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19"/>
      <c r="B245" s="5"/>
      <c r="C245" s="5"/>
      <c r="D245" s="5"/>
      <c r="E245" s="5"/>
      <c r="F245" s="44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19"/>
      <c r="B246" s="5"/>
      <c r="C246" s="5"/>
      <c r="D246" s="5"/>
      <c r="E246" s="5"/>
      <c r="F246" s="44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19"/>
      <c r="B247" s="5"/>
      <c r="C247" s="5"/>
      <c r="D247" s="5"/>
      <c r="E247" s="5"/>
      <c r="F247" s="44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19"/>
      <c r="B248" s="5"/>
      <c r="C248" s="5"/>
      <c r="D248" s="5"/>
      <c r="E248" s="5"/>
      <c r="F248" s="44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19"/>
      <c r="B249" s="5"/>
      <c r="C249" s="5"/>
      <c r="D249" s="5"/>
      <c r="E249" s="5"/>
      <c r="F249" s="44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19"/>
      <c r="B250" s="5"/>
      <c r="C250" s="5"/>
      <c r="D250" s="5"/>
      <c r="E250" s="5"/>
      <c r="F250" s="44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19"/>
      <c r="B251" s="5"/>
      <c r="C251" s="5"/>
      <c r="D251" s="5"/>
      <c r="E251" s="5"/>
      <c r="F251" s="44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19"/>
      <c r="B252" s="5"/>
      <c r="C252" s="5"/>
      <c r="D252" s="5"/>
      <c r="E252" s="5"/>
      <c r="F252" s="44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19"/>
      <c r="B253" s="5"/>
      <c r="C253" s="5"/>
      <c r="D253" s="5"/>
      <c r="E253" s="5"/>
      <c r="F253" s="44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19"/>
      <c r="B254" s="5"/>
      <c r="C254" s="5"/>
      <c r="D254" s="5"/>
      <c r="E254" s="5"/>
      <c r="F254" s="44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19"/>
      <c r="B255" s="5"/>
      <c r="C255" s="5"/>
      <c r="D255" s="5"/>
      <c r="E255" s="5"/>
      <c r="F255" s="44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19"/>
      <c r="B256" s="5"/>
      <c r="C256" s="5"/>
      <c r="D256" s="5"/>
      <c r="E256" s="5"/>
      <c r="F256" s="44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19"/>
      <c r="B257" s="5"/>
      <c r="C257" s="5"/>
      <c r="D257" s="5"/>
      <c r="E257" s="5"/>
      <c r="F257" s="44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19"/>
      <c r="B258" s="5"/>
      <c r="C258" s="5"/>
      <c r="D258" s="5"/>
      <c r="E258" s="5"/>
      <c r="F258" s="44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19"/>
      <c r="B259" s="5"/>
      <c r="C259" s="5"/>
      <c r="D259" s="5"/>
      <c r="E259" s="5"/>
      <c r="F259" s="44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19"/>
      <c r="B260" s="5"/>
      <c r="C260" s="5"/>
      <c r="D260" s="5"/>
      <c r="E260" s="5"/>
      <c r="F260" s="44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19"/>
      <c r="B261" s="5"/>
      <c r="C261" s="5"/>
      <c r="D261" s="5"/>
      <c r="E261" s="5"/>
      <c r="F261" s="44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19"/>
      <c r="B262" s="5"/>
      <c r="C262" s="5"/>
      <c r="D262" s="5"/>
      <c r="E262" s="5"/>
      <c r="F262" s="44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19"/>
      <c r="B263" s="5"/>
      <c r="C263" s="5"/>
      <c r="D263" s="5"/>
      <c r="E263" s="5"/>
      <c r="F263" s="44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19"/>
      <c r="B264" s="5"/>
      <c r="C264" s="5"/>
      <c r="D264" s="5"/>
      <c r="E264" s="5"/>
      <c r="F264" s="44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19"/>
      <c r="B265" s="5"/>
      <c r="C265" s="5"/>
      <c r="D265" s="5"/>
      <c r="E265" s="5"/>
      <c r="F265" s="44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19"/>
      <c r="B266" s="5"/>
      <c r="C266" s="5"/>
      <c r="D266" s="5"/>
      <c r="E266" s="5"/>
      <c r="F266" s="44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19"/>
      <c r="B267" s="5"/>
      <c r="C267" s="5"/>
      <c r="D267" s="5"/>
      <c r="E267" s="5"/>
      <c r="F267" s="44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19"/>
      <c r="B268" s="5"/>
      <c r="C268" s="5"/>
      <c r="D268" s="5"/>
      <c r="E268" s="5"/>
      <c r="F268" s="44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19"/>
      <c r="B269" s="5"/>
      <c r="C269" s="5"/>
      <c r="D269" s="5"/>
      <c r="E269" s="5"/>
      <c r="F269" s="44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19"/>
      <c r="B270" s="5"/>
      <c r="C270" s="5"/>
      <c r="D270" s="5"/>
      <c r="E270" s="5"/>
      <c r="F270" s="44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19"/>
      <c r="B271" s="5"/>
      <c r="C271" s="5"/>
      <c r="D271" s="5"/>
      <c r="E271" s="5"/>
      <c r="F271" s="44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19"/>
      <c r="B272" s="5"/>
      <c r="C272" s="5"/>
      <c r="D272" s="5"/>
      <c r="E272" s="5"/>
      <c r="F272" s="44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19"/>
      <c r="B273" s="5"/>
      <c r="C273" s="5"/>
      <c r="D273" s="5"/>
      <c r="E273" s="5"/>
      <c r="F273" s="44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19"/>
      <c r="B274" s="5"/>
      <c r="C274" s="5"/>
      <c r="D274" s="5"/>
      <c r="E274" s="5"/>
      <c r="F274" s="44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19"/>
      <c r="B275" s="5"/>
      <c r="C275" s="5"/>
      <c r="D275" s="5"/>
      <c r="E275" s="5"/>
      <c r="F275" s="44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19"/>
      <c r="B276" s="5"/>
      <c r="C276" s="5"/>
      <c r="D276" s="5"/>
      <c r="E276" s="5"/>
      <c r="F276" s="44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19"/>
      <c r="B277" s="5"/>
      <c r="C277" s="5"/>
      <c r="D277" s="5"/>
      <c r="E277" s="5"/>
      <c r="F277" s="44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19"/>
      <c r="B278" s="5"/>
      <c r="C278" s="5"/>
      <c r="D278" s="5"/>
      <c r="E278" s="5"/>
      <c r="F278" s="44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19"/>
      <c r="B279" s="5"/>
      <c r="C279" s="5"/>
      <c r="D279" s="5"/>
      <c r="E279" s="5"/>
      <c r="F279" s="44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19"/>
      <c r="B280" s="5"/>
      <c r="C280" s="5"/>
      <c r="D280" s="5"/>
      <c r="E280" s="5"/>
      <c r="F280" s="44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19"/>
      <c r="B281" s="5"/>
      <c r="C281" s="5"/>
      <c r="D281" s="5"/>
      <c r="E281" s="5"/>
      <c r="F281" s="44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19"/>
      <c r="B282" s="5"/>
      <c r="C282" s="5"/>
      <c r="D282" s="5"/>
      <c r="E282" s="5"/>
      <c r="F282" s="44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19"/>
      <c r="B283" s="5"/>
      <c r="C283" s="5"/>
      <c r="D283" s="5"/>
      <c r="E283" s="5"/>
      <c r="F283" s="44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19"/>
      <c r="B284" s="5"/>
      <c r="C284" s="5"/>
      <c r="D284" s="5"/>
      <c r="E284" s="5"/>
      <c r="F284" s="44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19"/>
      <c r="B285" s="5"/>
      <c r="C285" s="5"/>
      <c r="D285" s="5"/>
      <c r="E285" s="5"/>
      <c r="F285" s="44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19"/>
      <c r="B286" s="5"/>
      <c r="C286" s="5"/>
      <c r="D286" s="5"/>
      <c r="E286" s="5"/>
      <c r="F286" s="44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19"/>
      <c r="B287" s="5"/>
      <c r="C287" s="5"/>
      <c r="D287" s="5"/>
      <c r="E287" s="5"/>
      <c r="F287" s="44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19"/>
      <c r="B288" s="5"/>
      <c r="C288" s="5"/>
      <c r="D288" s="5"/>
      <c r="E288" s="5"/>
      <c r="F288" s="44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19"/>
      <c r="B289" s="5"/>
      <c r="C289" s="5"/>
      <c r="D289" s="5"/>
      <c r="E289" s="5"/>
      <c r="F289" s="44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19"/>
      <c r="B290" s="5"/>
      <c r="C290" s="5"/>
      <c r="D290" s="5"/>
      <c r="E290" s="5"/>
      <c r="F290" s="44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19"/>
      <c r="B291" s="5"/>
      <c r="C291" s="5"/>
      <c r="D291" s="5"/>
      <c r="E291" s="5"/>
      <c r="F291" s="44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19"/>
      <c r="B292" s="5"/>
      <c r="C292" s="5"/>
      <c r="D292" s="5"/>
      <c r="E292" s="5"/>
      <c r="F292" s="44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19"/>
      <c r="B293" s="5"/>
      <c r="C293" s="5"/>
      <c r="D293" s="5"/>
      <c r="E293" s="5"/>
      <c r="F293" s="44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19"/>
      <c r="B294" s="5"/>
      <c r="C294" s="5"/>
      <c r="D294" s="5"/>
      <c r="E294" s="5"/>
      <c r="F294" s="44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19"/>
      <c r="B295" s="5"/>
      <c r="C295" s="5"/>
      <c r="D295" s="5"/>
      <c r="E295" s="5"/>
      <c r="F295" s="44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19"/>
      <c r="B296" s="5"/>
      <c r="C296" s="5"/>
      <c r="D296" s="5"/>
      <c r="E296" s="5"/>
      <c r="F296" s="44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19"/>
      <c r="B297" s="5"/>
      <c r="C297" s="5"/>
      <c r="D297" s="5"/>
      <c r="E297" s="5"/>
      <c r="F297" s="44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19"/>
      <c r="B298" s="5"/>
      <c r="C298" s="5"/>
      <c r="D298" s="5"/>
      <c r="E298" s="5"/>
      <c r="F298" s="44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19"/>
      <c r="B299" s="5"/>
      <c r="C299" s="5"/>
      <c r="D299" s="5"/>
      <c r="E299" s="5"/>
      <c r="F299" s="44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19"/>
      <c r="B300" s="5"/>
      <c r="C300" s="5"/>
      <c r="D300" s="5"/>
      <c r="E300" s="5"/>
      <c r="F300" s="44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19"/>
      <c r="B301" s="5"/>
      <c r="C301" s="5"/>
      <c r="D301" s="5"/>
      <c r="E301" s="5"/>
      <c r="F301" s="44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19"/>
      <c r="B302" s="5"/>
      <c r="C302" s="5"/>
      <c r="D302" s="5"/>
      <c r="E302" s="5"/>
      <c r="F302" s="44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19"/>
      <c r="B303" s="5"/>
      <c r="C303" s="5"/>
      <c r="D303" s="5"/>
      <c r="E303" s="5"/>
      <c r="F303" s="44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19"/>
      <c r="B304" s="5"/>
      <c r="C304" s="5"/>
      <c r="D304" s="5"/>
      <c r="E304" s="5"/>
      <c r="F304" s="44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19"/>
      <c r="B305" s="5"/>
      <c r="C305" s="5"/>
      <c r="D305" s="5"/>
      <c r="E305" s="5"/>
      <c r="F305" s="44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19"/>
      <c r="B306" s="5"/>
      <c r="C306" s="5"/>
      <c r="D306" s="5"/>
      <c r="E306" s="5"/>
      <c r="F306" s="44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19"/>
      <c r="B307" s="5"/>
      <c r="C307" s="5"/>
      <c r="D307" s="5"/>
      <c r="E307" s="5"/>
      <c r="F307" s="44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19"/>
      <c r="B308" s="5"/>
      <c r="C308" s="5"/>
      <c r="D308" s="5"/>
      <c r="E308" s="5"/>
      <c r="F308" s="44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19"/>
      <c r="B309" s="5"/>
      <c r="C309" s="5"/>
      <c r="D309" s="5"/>
      <c r="E309" s="5"/>
      <c r="F309" s="44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19"/>
      <c r="B310" s="5"/>
      <c r="C310" s="5"/>
      <c r="D310" s="5"/>
      <c r="E310" s="5"/>
      <c r="F310" s="44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19"/>
      <c r="B311" s="5"/>
      <c r="C311" s="5"/>
      <c r="D311" s="5"/>
      <c r="E311" s="5"/>
      <c r="F311" s="44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19"/>
      <c r="B312" s="5"/>
      <c r="C312" s="5"/>
      <c r="D312" s="5"/>
      <c r="E312" s="5"/>
      <c r="F312" s="44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19"/>
      <c r="B313" s="5"/>
      <c r="C313" s="5"/>
      <c r="D313" s="5"/>
      <c r="E313" s="5"/>
      <c r="F313" s="44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19"/>
      <c r="B314" s="5"/>
      <c r="C314" s="5"/>
      <c r="D314" s="5"/>
      <c r="E314" s="5"/>
      <c r="F314" s="44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19"/>
      <c r="B315" s="5"/>
      <c r="C315" s="5"/>
      <c r="D315" s="5"/>
      <c r="E315" s="5"/>
      <c r="F315" s="44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19"/>
      <c r="B316" s="5"/>
      <c r="C316" s="5"/>
      <c r="D316" s="5"/>
      <c r="E316" s="5"/>
      <c r="F316" s="44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19"/>
      <c r="B317" s="5"/>
      <c r="C317" s="5"/>
      <c r="D317" s="5"/>
      <c r="E317" s="5"/>
      <c r="F317" s="44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19"/>
      <c r="B318" s="5"/>
      <c r="C318" s="5"/>
      <c r="D318" s="5"/>
      <c r="E318" s="5"/>
      <c r="F318" s="44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19"/>
      <c r="B319" s="5"/>
      <c r="C319" s="5"/>
      <c r="D319" s="5"/>
      <c r="E319" s="5"/>
      <c r="F319" s="44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19"/>
      <c r="B320" s="5"/>
      <c r="C320" s="5"/>
      <c r="D320" s="5"/>
      <c r="E320" s="5"/>
      <c r="F320" s="44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19"/>
      <c r="B321" s="5"/>
      <c r="C321" s="5"/>
      <c r="D321" s="5"/>
      <c r="E321" s="5"/>
      <c r="F321" s="44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19"/>
      <c r="B322" s="5"/>
      <c r="C322" s="5"/>
      <c r="D322" s="5"/>
      <c r="E322" s="5"/>
      <c r="F322" s="44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19"/>
      <c r="B323" s="5"/>
      <c r="C323" s="5"/>
      <c r="D323" s="5"/>
      <c r="E323" s="5"/>
      <c r="F323" s="44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19"/>
      <c r="B324" s="5"/>
      <c r="C324" s="5"/>
      <c r="D324" s="5"/>
      <c r="E324" s="5"/>
      <c r="F324" s="44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19"/>
      <c r="B325" s="5"/>
      <c r="C325" s="5"/>
      <c r="D325" s="5"/>
      <c r="E325" s="5"/>
      <c r="F325" s="44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19"/>
      <c r="B326" s="5"/>
      <c r="C326" s="5"/>
      <c r="D326" s="5"/>
      <c r="E326" s="5"/>
      <c r="F326" s="44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19"/>
      <c r="B327" s="5"/>
      <c r="C327" s="5"/>
      <c r="D327" s="5"/>
      <c r="E327" s="5"/>
      <c r="F327" s="44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19"/>
      <c r="B328" s="5"/>
      <c r="C328" s="5"/>
      <c r="D328" s="5"/>
      <c r="E328" s="5"/>
      <c r="F328" s="44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19"/>
      <c r="B329" s="5"/>
      <c r="C329" s="5"/>
      <c r="D329" s="5"/>
      <c r="E329" s="5"/>
      <c r="F329" s="44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19"/>
      <c r="B330" s="5"/>
      <c r="C330" s="5"/>
      <c r="D330" s="5"/>
      <c r="E330" s="5"/>
      <c r="F330" s="44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19"/>
      <c r="B331" s="5"/>
      <c r="C331" s="5"/>
      <c r="D331" s="5"/>
      <c r="E331" s="5"/>
      <c r="F331" s="44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19"/>
      <c r="B332" s="5"/>
      <c r="C332" s="5"/>
      <c r="D332" s="5"/>
      <c r="E332" s="5"/>
      <c r="F332" s="44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19"/>
      <c r="B333" s="5"/>
      <c r="C333" s="5"/>
      <c r="D333" s="5"/>
      <c r="E333" s="5"/>
      <c r="F333" s="44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19"/>
      <c r="B334" s="5"/>
      <c r="C334" s="5"/>
      <c r="D334" s="5"/>
      <c r="E334" s="5"/>
      <c r="F334" s="44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19"/>
      <c r="B335" s="5"/>
      <c r="C335" s="5"/>
      <c r="D335" s="5"/>
      <c r="E335" s="5"/>
      <c r="F335" s="44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19"/>
      <c r="B336" s="5"/>
      <c r="C336" s="5"/>
      <c r="D336" s="5"/>
      <c r="E336" s="5"/>
      <c r="F336" s="44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19"/>
      <c r="B337" s="5"/>
      <c r="C337" s="5"/>
      <c r="D337" s="5"/>
      <c r="E337" s="5"/>
      <c r="F337" s="44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19"/>
      <c r="B338" s="5"/>
      <c r="C338" s="5"/>
      <c r="D338" s="5"/>
      <c r="E338" s="5"/>
      <c r="F338" s="44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19"/>
      <c r="B339" s="5"/>
      <c r="C339" s="5"/>
      <c r="D339" s="5"/>
      <c r="E339" s="5"/>
      <c r="F339" s="44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19"/>
      <c r="B340" s="5"/>
      <c r="C340" s="5"/>
      <c r="D340" s="5"/>
      <c r="E340" s="5"/>
      <c r="F340" s="44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19"/>
      <c r="B341" s="5"/>
      <c r="C341" s="5"/>
      <c r="D341" s="5"/>
      <c r="E341" s="5"/>
      <c r="F341" s="44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19"/>
      <c r="B342" s="5"/>
      <c r="C342" s="5"/>
      <c r="D342" s="5"/>
      <c r="E342" s="5"/>
      <c r="F342" s="44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19"/>
      <c r="B343" s="5"/>
      <c r="C343" s="5"/>
      <c r="D343" s="5"/>
      <c r="E343" s="5"/>
      <c r="F343" s="44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19"/>
      <c r="B344" s="5"/>
      <c r="C344" s="5"/>
      <c r="D344" s="5"/>
      <c r="E344" s="5"/>
      <c r="F344" s="44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19"/>
      <c r="B345" s="5"/>
      <c r="C345" s="5"/>
      <c r="D345" s="5"/>
      <c r="E345" s="5"/>
      <c r="F345" s="44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19"/>
      <c r="B346" s="5"/>
      <c r="C346" s="5"/>
      <c r="D346" s="5"/>
      <c r="E346" s="5"/>
      <c r="F346" s="44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19"/>
      <c r="B347" s="5"/>
      <c r="C347" s="5"/>
      <c r="D347" s="5"/>
      <c r="E347" s="5"/>
      <c r="F347" s="44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19"/>
      <c r="B348" s="5"/>
      <c r="C348" s="5"/>
      <c r="D348" s="5"/>
      <c r="E348" s="5"/>
      <c r="F348" s="44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19"/>
      <c r="B349" s="5"/>
      <c r="C349" s="5"/>
      <c r="D349" s="5"/>
      <c r="E349" s="5"/>
      <c r="F349" s="44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19"/>
      <c r="B350" s="5"/>
      <c r="C350" s="5"/>
      <c r="D350" s="5"/>
      <c r="E350" s="5"/>
      <c r="F350" s="44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19"/>
      <c r="B351" s="5"/>
      <c r="C351" s="5"/>
      <c r="D351" s="5"/>
      <c r="E351" s="5"/>
      <c r="F351" s="44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19"/>
      <c r="B352" s="5"/>
      <c r="C352" s="5"/>
      <c r="D352" s="5"/>
      <c r="E352" s="5"/>
      <c r="F352" s="44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19"/>
      <c r="B353" s="5"/>
      <c r="C353" s="5"/>
      <c r="D353" s="5"/>
      <c r="E353" s="5"/>
      <c r="F353" s="44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19"/>
      <c r="B354" s="5"/>
      <c r="C354" s="5"/>
      <c r="D354" s="5"/>
      <c r="E354" s="5"/>
      <c r="F354" s="44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19"/>
      <c r="B355" s="5"/>
      <c r="C355" s="5"/>
      <c r="D355" s="5"/>
      <c r="E355" s="5"/>
      <c r="F355" s="44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19"/>
      <c r="B356" s="5"/>
      <c r="C356" s="5"/>
      <c r="D356" s="5"/>
      <c r="E356" s="5"/>
      <c r="F356" s="44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19"/>
      <c r="B357" s="5"/>
      <c r="C357" s="5"/>
      <c r="D357" s="5"/>
      <c r="E357" s="5"/>
      <c r="F357" s="44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19"/>
      <c r="B358" s="5"/>
      <c r="C358" s="5"/>
      <c r="D358" s="5"/>
      <c r="E358" s="5"/>
      <c r="F358" s="44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19"/>
      <c r="B359" s="5"/>
      <c r="C359" s="5"/>
      <c r="D359" s="5"/>
      <c r="E359" s="5"/>
      <c r="F359" s="44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19"/>
      <c r="B360" s="5"/>
      <c r="C360" s="5"/>
      <c r="D360" s="5"/>
      <c r="E360" s="5"/>
      <c r="F360" s="44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19"/>
      <c r="B361" s="5"/>
      <c r="C361" s="5"/>
      <c r="D361" s="5"/>
      <c r="E361" s="5"/>
      <c r="F361" s="44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19"/>
      <c r="B362" s="5"/>
      <c r="C362" s="5"/>
      <c r="D362" s="5"/>
      <c r="E362" s="5"/>
      <c r="F362" s="44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19"/>
      <c r="B363" s="5"/>
      <c r="C363" s="5"/>
      <c r="D363" s="5"/>
      <c r="E363" s="5"/>
      <c r="F363" s="44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19"/>
      <c r="B364" s="5"/>
      <c r="C364" s="5"/>
      <c r="D364" s="5"/>
      <c r="E364" s="5"/>
      <c r="F364" s="44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19"/>
      <c r="B365" s="5"/>
      <c r="C365" s="5"/>
      <c r="D365" s="5"/>
      <c r="E365" s="5"/>
      <c r="F365" s="44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19"/>
      <c r="B366" s="5"/>
      <c r="C366" s="5"/>
      <c r="D366" s="5"/>
      <c r="E366" s="5"/>
      <c r="F366" s="44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19"/>
      <c r="B367" s="5"/>
      <c r="C367" s="5"/>
      <c r="D367" s="5"/>
      <c r="E367" s="5"/>
      <c r="F367" s="44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19"/>
      <c r="B368" s="5"/>
      <c r="C368" s="5"/>
      <c r="D368" s="5"/>
      <c r="E368" s="5"/>
      <c r="F368" s="44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19"/>
      <c r="B369" s="5"/>
      <c r="C369" s="5"/>
      <c r="D369" s="5"/>
      <c r="E369" s="5"/>
      <c r="F369" s="44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19"/>
      <c r="B370" s="5"/>
      <c r="C370" s="5"/>
      <c r="D370" s="5"/>
      <c r="E370" s="5"/>
      <c r="F370" s="44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19"/>
      <c r="B371" s="5"/>
      <c r="C371" s="5"/>
      <c r="D371" s="5"/>
      <c r="E371" s="5"/>
      <c r="F371" s="44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19"/>
      <c r="B372" s="5"/>
      <c r="C372" s="5"/>
      <c r="D372" s="5"/>
      <c r="E372" s="5"/>
      <c r="F372" s="44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19"/>
      <c r="B373" s="5"/>
      <c r="C373" s="5"/>
      <c r="D373" s="5"/>
      <c r="E373" s="5"/>
      <c r="F373" s="44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19"/>
      <c r="B374" s="5"/>
      <c r="C374" s="5"/>
      <c r="D374" s="5"/>
      <c r="E374" s="5"/>
      <c r="F374" s="44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19"/>
      <c r="B375" s="5"/>
      <c r="C375" s="5"/>
      <c r="D375" s="5"/>
      <c r="E375" s="5"/>
      <c r="F375" s="44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19"/>
      <c r="B376" s="5"/>
      <c r="C376" s="5"/>
      <c r="D376" s="5"/>
      <c r="E376" s="5"/>
      <c r="F376" s="44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19"/>
      <c r="B377" s="5"/>
      <c r="C377" s="5"/>
      <c r="D377" s="5"/>
      <c r="E377" s="5"/>
      <c r="F377" s="44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19"/>
      <c r="B378" s="5"/>
      <c r="C378" s="5"/>
      <c r="D378" s="5"/>
      <c r="E378" s="5"/>
      <c r="F378" s="44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19"/>
      <c r="B379" s="5"/>
      <c r="C379" s="5"/>
      <c r="D379" s="5"/>
      <c r="E379" s="5"/>
      <c r="F379" s="44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19"/>
      <c r="B380" s="5"/>
      <c r="C380" s="5"/>
      <c r="D380" s="5"/>
      <c r="E380" s="5"/>
      <c r="F380" s="44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19"/>
      <c r="B381" s="5"/>
      <c r="C381" s="5"/>
      <c r="D381" s="5"/>
      <c r="E381" s="5"/>
      <c r="F381" s="44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19"/>
      <c r="B382" s="5"/>
      <c r="C382" s="5"/>
      <c r="D382" s="5"/>
      <c r="E382" s="5"/>
      <c r="F382" s="44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19"/>
      <c r="B383" s="5"/>
      <c r="C383" s="5"/>
      <c r="D383" s="5"/>
      <c r="E383" s="5"/>
      <c r="F383" s="44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19"/>
      <c r="B384" s="5"/>
      <c r="C384" s="5"/>
      <c r="D384" s="5"/>
      <c r="E384" s="5"/>
      <c r="F384" s="44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19"/>
      <c r="B385" s="5"/>
      <c r="C385" s="5"/>
      <c r="D385" s="5"/>
      <c r="E385" s="5"/>
      <c r="F385" s="44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19"/>
      <c r="B386" s="5"/>
      <c r="C386" s="5"/>
      <c r="D386" s="5"/>
      <c r="E386" s="5"/>
      <c r="F386" s="44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19"/>
      <c r="B387" s="5"/>
      <c r="C387" s="5"/>
      <c r="D387" s="5"/>
      <c r="E387" s="5"/>
      <c r="F387" s="44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19"/>
      <c r="B388" s="5"/>
      <c r="C388" s="5"/>
      <c r="D388" s="5"/>
      <c r="E388" s="5"/>
      <c r="F388" s="44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19"/>
      <c r="B389" s="5"/>
      <c r="C389" s="5"/>
      <c r="D389" s="5"/>
      <c r="E389" s="5"/>
      <c r="F389" s="44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19"/>
      <c r="B390" s="5"/>
      <c r="C390" s="5"/>
      <c r="D390" s="5"/>
      <c r="E390" s="5"/>
      <c r="F390" s="44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19"/>
      <c r="B391" s="5"/>
      <c r="C391" s="5"/>
      <c r="D391" s="5"/>
      <c r="E391" s="5"/>
      <c r="F391" s="44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19"/>
      <c r="B392" s="5"/>
      <c r="C392" s="5"/>
      <c r="D392" s="5"/>
      <c r="E392" s="5"/>
      <c r="F392" s="44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19"/>
      <c r="B393" s="5"/>
      <c r="C393" s="5"/>
      <c r="D393" s="5"/>
      <c r="E393" s="5"/>
      <c r="F393" s="44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19"/>
      <c r="B394" s="5"/>
      <c r="C394" s="5"/>
      <c r="D394" s="5"/>
      <c r="E394" s="5"/>
      <c r="F394" s="44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19"/>
      <c r="B395" s="5"/>
      <c r="C395" s="5"/>
      <c r="D395" s="5"/>
      <c r="E395" s="5"/>
      <c r="F395" s="44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19"/>
      <c r="B396" s="5"/>
      <c r="C396" s="5"/>
      <c r="D396" s="5"/>
      <c r="E396" s="5"/>
      <c r="F396" s="44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19"/>
      <c r="B397" s="5"/>
      <c r="C397" s="5"/>
      <c r="D397" s="5"/>
      <c r="E397" s="5"/>
      <c r="F397" s="44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19"/>
      <c r="B398" s="5"/>
      <c r="C398" s="5"/>
      <c r="D398" s="5"/>
      <c r="E398" s="5"/>
      <c r="F398" s="44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19"/>
      <c r="B399" s="5"/>
      <c r="C399" s="5"/>
      <c r="D399" s="5"/>
      <c r="E399" s="5"/>
      <c r="F399" s="44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19"/>
      <c r="B400" s="5"/>
      <c r="C400" s="5"/>
      <c r="D400" s="5"/>
      <c r="E400" s="5"/>
      <c r="F400" s="44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19"/>
      <c r="B401" s="5"/>
      <c r="C401" s="5"/>
      <c r="D401" s="5"/>
      <c r="E401" s="5"/>
      <c r="F401" s="44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19"/>
      <c r="B402" s="5"/>
      <c r="C402" s="5"/>
      <c r="D402" s="5"/>
      <c r="E402" s="5"/>
      <c r="F402" s="44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19"/>
      <c r="B403" s="5"/>
      <c r="C403" s="5"/>
      <c r="D403" s="5"/>
      <c r="E403" s="5"/>
      <c r="F403" s="44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19"/>
      <c r="B404" s="5"/>
      <c r="C404" s="5"/>
      <c r="D404" s="5"/>
      <c r="E404" s="5"/>
      <c r="F404" s="44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19"/>
      <c r="B405" s="5"/>
      <c r="C405" s="5"/>
      <c r="D405" s="5"/>
      <c r="E405" s="5"/>
      <c r="F405" s="44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19"/>
      <c r="B406" s="5"/>
      <c r="C406" s="5"/>
      <c r="D406" s="5"/>
      <c r="E406" s="5"/>
      <c r="F406" s="44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19"/>
      <c r="B407" s="5"/>
      <c r="C407" s="5"/>
      <c r="D407" s="5"/>
      <c r="E407" s="5"/>
      <c r="F407" s="44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19"/>
      <c r="B408" s="5"/>
      <c r="C408" s="5"/>
      <c r="D408" s="5"/>
      <c r="E408" s="5"/>
      <c r="F408" s="44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19"/>
      <c r="B409" s="5"/>
      <c r="C409" s="5"/>
      <c r="D409" s="5"/>
      <c r="E409" s="5"/>
      <c r="F409" s="44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19"/>
      <c r="B410" s="5"/>
      <c r="C410" s="5"/>
      <c r="D410" s="5"/>
      <c r="E410" s="5"/>
      <c r="F410" s="44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19"/>
      <c r="B411" s="5"/>
      <c r="C411" s="5"/>
      <c r="D411" s="5"/>
      <c r="E411" s="5"/>
      <c r="F411" s="44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19"/>
      <c r="B412" s="5"/>
      <c r="C412" s="5"/>
      <c r="D412" s="5"/>
      <c r="E412" s="5"/>
      <c r="F412" s="44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19"/>
      <c r="B413" s="5"/>
      <c r="C413" s="5"/>
      <c r="D413" s="5"/>
      <c r="E413" s="5"/>
      <c r="F413" s="44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19"/>
      <c r="B414" s="5"/>
      <c r="C414" s="5"/>
      <c r="D414" s="5"/>
      <c r="E414" s="5"/>
      <c r="F414" s="44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19"/>
      <c r="B415" s="5"/>
      <c r="C415" s="5"/>
      <c r="D415" s="5"/>
      <c r="E415" s="5"/>
      <c r="F415" s="44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19"/>
      <c r="B416" s="5"/>
      <c r="C416" s="5"/>
      <c r="D416" s="5"/>
      <c r="E416" s="5"/>
      <c r="F416" s="44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19"/>
      <c r="B417" s="5"/>
      <c r="C417" s="5"/>
      <c r="D417" s="5"/>
      <c r="E417" s="5"/>
      <c r="F417" s="44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19"/>
      <c r="B418" s="5"/>
      <c r="C418" s="5"/>
      <c r="D418" s="5"/>
      <c r="E418" s="5"/>
      <c r="F418" s="44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19"/>
      <c r="B419" s="5"/>
      <c r="C419" s="5"/>
      <c r="D419" s="5"/>
      <c r="E419" s="5"/>
      <c r="F419" s="44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19"/>
      <c r="B420" s="5"/>
      <c r="C420" s="5"/>
      <c r="D420" s="5"/>
      <c r="E420" s="5"/>
      <c r="F420" s="44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19"/>
      <c r="B421" s="5"/>
      <c r="C421" s="5"/>
      <c r="D421" s="5"/>
      <c r="E421" s="5"/>
      <c r="F421" s="44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19"/>
      <c r="B422" s="5"/>
      <c r="C422" s="5"/>
      <c r="D422" s="5"/>
      <c r="E422" s="5"/>
      <c r="F422" s="44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19"/>
      <c r="B423" s="5"/>
      <c r="C423" s="5"/>
      <c r="D423" s="5"/>
      <c r="E423" s="5"/>
      <c r="F423" s="44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19"/>
      <c r="B424" s="5"/>
      <c r="C424" s="5"/>
      <c r="D424" s="5"/>
      <c r="E424" s="5"/>
      <c r="F424" s="44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19"/>
      <c r="B425" s="5"/>
      <c r="C425" s="5"/>
      <c r="D425" s="5"/>
      <c r="E425" s="5"/>
      <c r="F425" s="44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19"/>
      <c r="B426" s="5"/>
      <c r="C426" s="5"/>
      <c r="D426" s="5"/>
      <c r="E426" s="5"/>
      <c r="F426" s="44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19"/>
      <c r="B427" s="5"/>
      <c r="C427" s="5"/>
      <c r="D427" s="5"/>
      <c r="E427" s="5"/>
      <c r="F427" s="44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19"/>
      <c r="B428" s="5"/>
      <c r="C428" s="5"/>
      <c r="D428" s="5"/>
      <c r="E428" s="5"/>
      <c r="F428" s="44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19"/>
      <c r="B429" s="5"/>
      <c r="C429" s="5"/>
      <c r="D429" s="5"/>
      <c r="E429" s="5"/>
      <c r="F429" s="44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19"/>
      <c r="B430" s="5"/>
      <c r="C430" s="5"/>
      <c r="D430" s="5"/>
      <c r="E430" s="5"/>
      <c r="F430" s="44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19"/>
      <c r="B431" s="5"/>
      <c r="C431" s="5"/>
      <c r="D431" s="5"/>
      <c r="E431" s="5"/>
      <c r="F431" s="44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19"/>
      <c r="B432" s="5"/>
      <c r="C432" s="5"/>
      <c r="D432" s="5"/>
      <c r="E432" s="5"/>
      <c r="F432" s="44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19"/>
      <c r="B433" s="5"/>
      <c r="C433" s="5"/>
      <c r="D433" s="5"/>
      <c r="E433" s="5"/>
      <c r="F433" s="44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19"/>
      <c r="B434" s="5"/>
      <c r="C434" s="5"/>
      <c r="D434" s="5"/>
      <c r="E434" s="5"/>
      <c r="F434" s="44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19"/>
      <c r="B435" s="5"/>
      <c r="C435" s="5"/>
      <c r="D435" s="5"/>
      <c r="E435" s="5"/>
      <c r="F435" s="44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19"/>
      <c r="B436" s="5"/>
      <c r="C436" s="5"/>
      <c r="D436" s="5"/>
      <c r="E436" s="5"/>
      <c r="F436" s="44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19"/>
      <c r="B437" s="5"/>
      <c r="C437" s="5"/>
      <c r="D437" s="5"/>
      <c r="E437" s="5"/>
      <c r="F437" s="44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19"/>
      <c r="B438" s="5"/>
      <c r="C438" s="5"/>
      <c r="D438" s="5"/>
      <c r="E438" s="5"/>
      <c r="F438" s="44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19"/>
      <c r="B439" s="5"/>
      <c r="C439" s="5"/>
      <c r="D439" s="5"/>
      <c r="E439" s="5"/>
      <c r="F439" s="44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19"/>
      <c r="B440" s="5"/>
      <c r="C440" s="5"/>
      <c r="D440" s="5"/>
      <c r="E440" s="5"/>
      <c r="F440" s="44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19"/>
      <c r="B441" s="5"/>
      <c r="C441" s="5"/>
      <c r="D441" s="5"/>
      <c r="E441" s="5"/>
      <c r="F441" s="44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19"/>
      <c r="B442" s="5"/>
      <c r="C442" s="5"/>
      <c r="D442" s="5"/>
      <c r="E442" s="5"/>
      <c r="F442" s="44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19"/>
      <c r="B443" s="5"/>
      <c r="C443" s="5"/>
      <c r="D443" s="5"/>
      <c r="E443" s="5"/>
      <c r="F443" s="44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19"/>
      <c r="B444" s="5"/>
      <c r="C444" s="5"/>
      <c r="D444" s="5"/>
      <c r="E444" s="5"/>
      <c r="F444" s="44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19"/>
      <c r="B445" s="5"/>
      <c r="C445" s="5"/>
      <c r="D445" s="5"/>
      <c r="E445" s="5"/>
      <c r="F445" s="44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19"/>
      <c r="B446" s="5"/>
      <c r="C446" s="5"/>
      <c r="D446" s="5"/>
      <c r="E446" s="5"/>
      <c r="F446" s="44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19"/>
      <c r="B447" s="5"/>
      <c r="C447" s="5"/>
      <c r="D447" s="5"/>
      <c r="E447" s="5"/>
      <c r="F447" s="44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19"/>
      <c r="B448" s="5"/>
      <c r="C448" s="5"/>
      <c r="D448" s="5"/>
      <c r="E448" s="5"/>
      <c r="F448" s="44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19"/>
      <c r="B449" s="5"/>
      <c r="C449" s="5"/>
      <c r="D449" s="5"/>
      <c r="E449" s="5"/>
      <c r="F449" s="44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19"/>
      <c r="B450" s="5"/>
      <c r="C450" s="5"/>
      <c r="D450" s="5"/>
      <c r="E450" s="5"/>
      <c r="F450" s="44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19"/>
      <c r="B451" s="5"/>
      <c r="C451" s="5"/>
      <c r="D451" s="5"/>
      <c r="E451" s="5"/>
      <c r="F451" s="44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19"/>
      <c r="B452" s="5"/>
      <c r="C452" s="5"/>
      <c r="D452" s="5"/>
      <c r="E452" s="5"/>
      <c r="F452" s="44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19"/>
      <c r="B453" s="5"/>
      <c r="C453" s="5"/>
      <c r="D453" s="5"/>
      <c r="E453" s="5"/>
      <c r="F453" s="44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19"/>
      <c r="B454" s="5"/>
      <c r="C454" s="5"/>
      <c r="D454" s="5"/>
      <c r="E454" s="5"/>
      <c r="F454" s="44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19"/>
      <c r="B455" s="5"/>
      <c r="C455" s="5"/>
      <c r="D455" s="5"/>
      <c r="E455" s="5"/>
      <c r="F455" s="44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19"/>
      <c r="B456" s="5"/>
      <c r="C456" s="5"/>
      <c r="D456" s="5"/>
      <c r="E456" s="5"/>
      <c r="F456" s="44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19"/>
      <c r="B457" s="5"/>
      <c r="C457" s="5"/>
      <c r="D457" s="5"/>
      <c r="E457" s="5"/>
      <c r="F457" s="44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19"/>
      <c r="B458" s="5"/>
      <c r="C458" s="5"/>
      <c r="D458" s="5"/>
      <c r="E458" s="5"/>
      <c r="F458" s="44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19"/>
      <c r="B459" s="5"/>
      <c r="C459" s="5"/>
      <c r="D459" s="5"/>
      <c r="E459" s="5"/>
      <c r="F459" s="44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19"/>
      <c r="B460" s="5"/>
      <c r="C460" s="5"/>
      <c r="D460" s="5"/>
      <c r="E460" s="5"/>
      <c r="F460" s="44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19"/>
      <c r="B461" s="5"/>
      <c r="C461" s="5"/>
      <c r="D461" s="5"/>
      <c r="E461" s="5"/>
      <c r="F461" s="44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19"/>
      <c r="B462" s="5"/>
      <c r="C462" s="5"/>
      <c r="D462" s="5"/>
      <c r="E462" s="5"/>
      <c r="F462" s="44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19"/>
      <c r="B463" s="5"/>
      <c r="C463" s="5"/>
      <c r="D463" s="5"/>
      <c r="E463" s="5"/>
      <c r="F463" s="44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19"/>
      <c r="B464" s="5"/>
      <c r="C464" s="5"/>
      <c r="D464" s="5"/>
      <c r="E464" s="5"/>
      <c r="F464" s="44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19"/>
      <c r="B465" s="5"/>
      <c r="C465" s="5"/>
      <c r="D465" s="5"/>
      <c r="E465" s="5"/>
      <c r="F465" s="44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19"/>
      <c r="B466" s="5"/>
      <c r="C466" s="5"/>
      <c r="D466" s="5"/>
      <c r="E466" s="5"/>
      <c r="F466" s="44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19"/>
      <c r="B467" s="5"/>
      <c r="C467" s="5"/>
      <c r="D467" s="5"/>
      <c r="E467" s="5"/>
      <c r="F467" s="44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19"/>
      <c r="B468" s="5"/>
      <c r="C468" s="5"/>
      <c r="D468" s="5"/>
      <c r="E468" s="5"/>
      <c r="F468" s="44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19"/>
      <c r="B469" s="5"/>
      <c r="C469" s="5"/>
      <c r="D469" s="5"/>
      <c r="E469" s="5"/>
      <c r="F469" s="44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19"/>
      <c r="B470" s="5"/>
      <c r="C470" s="5"/>
      <c r="D470" s="5"/>
      <c r="E470" s="5"/>
      <c r="F470" s="4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19"/>
      <c r="B471" s="5"/>
      <c r="C471" s="5"/>
      <c r="D471" s="5"/>
      <c r="E471" s="5"/>
      <c r="F471" s="44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19"/>
      <c r="B472" s="5"/>
      <c r="C472" s="5"/>
      <c r="D472" s="5"/>
      <c r="E472" s="5"/>
      <c r="F472" s="44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19"/>
      <c r="B473" s="5"/>
      <c r="C473" s="5"/>
      <c r="D473" s="5"/>
      <c r="E473" s="5"/>
      <c r="F473" s="44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19"/>
      <c r="B474" s="5"/>
      <c r="C474" s="5"/>
      <c r="D474" s="5"/>
      <c r="E474" s="5"/>
      <c r="F474" s="44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19"/>
      <c r="B475" s="5"/>
      <c r="C475" s="5"/>
      <c r="D475" s="5"/>
      <c r="E475" s="5"/>
      <c r="F475" s="44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19"/>
      <c r="B476" s="5"/>
      <c r="C476" s="5"/>
      <c r="D476" s="5"/>
      <c r="E476" s="5"/>
      <c r="F476" s="44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19"/>
      <c r="B477" s="5"/>
      <c r="C477" s="5"/>
      <c r="D477" s="5"/>
      <c r="E477" s="5"/>
      <c r="F477" s="44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19"/>
      <c r="B478" s="5"/>
      <c r="C478" s="5"/>
      <c r="D478" s="5"/>
      <c r="E478" s="5"/>
      <c r="F478" s="44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19"/>
      <c r="B479" s="5"/>
      <c r="C479" s="5"/>
      <c r="D479" s="5"/>
      <c r="E479" s="5"/>
      <c r="F479" s="44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19"/>
      <c r="B480" s="5"/>
      <c r="C480" s="5"/>
      <c r="D480" s="5"/>
      <c r="E480" s="5"/>
      <c r="F480" s="44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19"/>
      <c r="B481" s="5"/>
      <c r="C481" s="5"/>
      <c r="D481" s="5"/>
      <c r="E481" s="5"/>
      <c r="F481" s="44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19"/>
      <c r="B482" s="5"/>
      <c r="C482" s="5"/>
      <c r="D482" s="5"/>
      <c r="E482" s="5"/>
      <c r="F482" s="44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19"/>
      <c r="B483" s="5"/>
      <c r="C483" s="5"/>
      <c r="D483" s="5"/>
      <c r="E483" s="5"/>
      <c r="F483" s="44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19"/>
      <c r="B484" s="5"/>
      <c r="C484" s="5"/>
      <c r="D484" s="5"/>
      <c r="E484" s="5"/>
      <c r="F484" s="44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19"/>
      <c r="B485" s="5"/>
      <c r="C485" s="5"/>
      <c r="D485" s="5"/>
      <c r="E485" s="5"/>
      <c r="F485" s="44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19"/>
      <c r="B486" s="5"/>
      <c r="C486" s="5"/>
      <c r="D486" s="5"/>
      <c r="E486" s="5"/>
      <c r="F486" s="44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19"/>
      <c r="B487" s="5"/>
      <c r="C487" s="5"/>
      <c r="D487" s="5"/>
      <c r="E487" s="5"/>
      <c r="F487" s="44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19"/>
      <c r="B488" s="5"/>
      <c r="C488" s="5"/>
      <c r="D488" s="5"/>
      <c r="E488" s="5"/>
      <c r="F488" s="44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19"/>
      <c r="B489" s="5"/>
      <c r="C489" s="5"/>
      <c r="D489" s="5"/>
      <c r="E489" s="5"/>
      <c r="F489" s="44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19"/>
      <c r="B490" s="5"/>
      <c r="C490" s="5"/>
      <c r="D490" s="5"/>
      <c r="E490" s="5"/>
      <c r="F490" s="44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19"/>
      <c r="B491" s="5"/>
      <c r="C491" s="5"/>
      <c r="D491" s="5"/>
      <c r="E491" s="5"/>
      <c r="F491" s="44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19"/>
      <c r="B492" s="5"/>
      <c r="C492" s="5"/>
      <c r="D492" s="5"/>
      <c r="E492" s="5"/>
      <c r="F492" s="44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19"/>
      <c r="B493" s="5"/>
      <c r="C493" s="5"/>
      <c r="D493" s="5"/>
      <c r="E493" s="5"/>
      <c r="F493" s="44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19"/>
      <c r="B494" s="5"/>
      <c r="C494" s="5"/>
      <c r="D494" s="5"/>
      <c r="E494" s="5"/>
      <c r="F494" s="44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19"/>
      <c r="B495" s="5"/>
      <c r="C495" s="5"/>
      <c r="D495" s="5"/>
      <c r="E495" s="5"/>
      <c r="F495" s="44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19"/>
      <c r="B496" s="5"/>
      <c r="C496" s="5"/>
      <c r="D496" s="5"/>
      <c r="E496" s="5"/>
      <c r="F496" s="44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19"/>
      <c r="B497" s="5"/>
      <c r="C497" s="5"/>
      <c r="D497" s="5"/>
      <c r="E497" s="5"/>
      <c r="F497" s="44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19"/>
      <c r="B498" s="5"/>
      <c r="C498" s="5"/>
      <c r="D498" s="5"/>
      <c r="E498" s="5"/>
      <c r="F498" s="44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19"/>
      <c r="B499" s="5"/>
      <c r="C499" s="5"/>
      <c r="D499" s="5"/>
      <c r="E499" s="5"/>
      <c r="F499" s="44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19"/>
      <c r="B500" s="5"/>
      <c r="C500" s="5"/>
      <c r="D500" s="5"/>
      <c r="E500" s="5"/>
      <c r="F500" s="44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19"/>
      <c r="B501" s="5"/>
      <c r="C501" s="5"/>
      <c r="D501" s="5"/>
      <c r="E501" s="5"/>
      <c r="F501" s="44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19"/>
      <c r="B502" s="5"/>
      <c r="C502" s="5"/>
      <c r="D502" s="5"/>
      <c r="E502" s="5"/>
      <c r="F502" s="44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19"/>
      <c r="B503" s="5"/>
      <c r="C503" s="5"/>
      <c r="D503" s="5"/>
      <c r="E503" s="5"/>
      <c r="F503" s="44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19"/>
      <c r="B504" s="5"/>
      <c r="C504" s="5"/>
      <c r="D504" s="5"/>
      <c r="E504" s="5"/>
      <c r="F504" s="44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19"/>
      <c r="B505" s="5"/>
      <c r="C505" s="5"/>
      <c r="D505" s="5"/>
      <c r="E505" s="5"/>
      <c r="F505" s="44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19"/>
      <c r="B506" s="5"/>
      <c r="C506" s="5"/>
      <c r="D506" s="5"/>
      <c r="E506" s="5"/>
      <c r="F506" s="44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19"/>
      <c r="B507" s="5"/>
      <c r="C507" s="5"/>
      <c r="D507" s="5"/>
      <c r="E507" s="5"/>
      <c r="F507" s="44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19"/>
      <c r="B508" s="5"/>
      <c r="C508" s="5"/>
      <c r="D508" s="5"/>
      <c r="E508" s="5"/>
      <c r="F508" s="44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19"/>
      <c r="B509" s="5"/>
      <c r="C509" s="5"/>
      <c r="D509" s="5"/>
      <c r="E509" s="5"/>
      <c r="F509" s="44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19"/>
      <c r="B510" s="5"/>
      <c r="C510" s="5"/>
      <c r="D510" s="5"/>
      <c r="E510" s="5"/>
      <c r="F510" s="44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19"/>
      <c r="B511" s="5"/>
      <c r="C511" s="5"/>
      <c r="D511" s="5"/>
      <c r="E511" s="5"/>
      <c r="F511" s="44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19"/>
      <c r="B512" s="5"/>
      <c r="C512" s="5"/>
      <c r="D512" s="5"/>
      <c r="E512" s="5"/>
      <c r="F512" s="44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19"/>
      <c r="B513" s="5"/>
      <c r="C513" s="5"/>
      <c r="D513" s="5"/>
      <c r="E513" s="5"/>
      <c r="F513" s="44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19"/>
      <c r="B514" s="5"/>
      <c r="C514" s="5"/>
      <c r="D514" s="5"/>
      <c r="E514" s="5"/>
      <c r="F514" s="44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19"/>
      <c r="B515" s="5"/>
      <c r="C515" s="5"/>
      <c r="D515" s="5"/>
      <c r="E515" s="5"/>
      <c r="F515" s="44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19"/>
      <c r="B516" s="5"/>
      <c r="C516" s="5"/>
      <c r="D516" s="5"/>
      <c r="E516" s="5"/>
      <c r="F516" s="44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19"/>
      <c r="B517" s="5"/>
      <c r="C517" s="5"/>
      <c r="D517" s="5"/>
      <c r="E517" s="5"/>
      <c r="F517" s="44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19"/>
      <c r="B518" s="5"/>
      <c r="C518" s="5"/>
      <c r="D518" s="5"/>
      <c r="E518" s="5"/>
      <c r="F518" s="44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19"/>
      <c r="B519" s="5"/>
      <c r="C519" s="5"/>
      <c r="D519" s="5"/>
      <c r="E519" s="5"/>
      <c r="F519" s="44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19"/>
      <c r="B520" s="5"/>
      <c r="C520" s="5"/>
      <c r="D520" s="5"/>
      <c r="E520" s="5"/>
      <c r="F520" s="44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19"/>
      <c r="B521" s="5"/>
      <c r="C521" s="5"/>
      <c r="D521" s="5"/>
      <c r="E521" s="5"/>
      <c r="F521" s="44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19"/>
      <c r="B522" s="5"/>
      <c r="C522" s="5"/>
      <c r="D522" s="5"/>
      <c r="E522" s="5"/>
      <c r="F522" s="44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19"/>
      <c r="B523" s="5"/>
      <c r="C523" s="5"/>
      <c r="D523" s="5"/>
      <c r="E523" s="5"/>
      <c r="F523" s="44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19"/>
      <c r="B524" s="5"/>
      <c r="C524" s="5"/>
      <c r="D524" s="5"/>
      <c r="E524" s="5"/>
      <c r="F524" s="44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19"/>
      <c r="B525" s="5"/>
      <c r="C525" s="5"/>
      <c r="D525" s="5"/>
      <c r="E525" s="5"/>
      <c r="F525" s="44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19"/>
      <c r="B526" s="5"/>
      <c r="C526" s="5"/>
      <c r="D526" s="5"/>
      <c r="E526" s="5"/>
      <c r="F526" s="44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19"/>
      <c r="B527" s="5"/>
      <c r="C527" s="5"/>
      <c r="D527" s="5"/>
      <c r="E527" s="5"/>
      <c r="F527" s="44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19"/>
      <c r="B528" s="5"/>
      <c r="C528" s="5"/>
      <c r="D528" s="5"/>
      <c r="E528" s="5"/>
      <c r="F528" s="44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19"/>
      <c r="B529" s="5"/>
      <c r="C529" s="5"/>
      <c r="D529" s="5"/>
      <c r="E529" s="5"/>
      <c r="F529" s="44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19"/>
      <c r="B530" s="5"/>
      <c r="C530" s="5"/>
      <c r="D530" s="5"/>
      <c r="E530" s="5"/>
      <c r="F530" s="44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19"/>
      <c r="B531" s="5"/>
      <c r="C531" s="5"/>
      <c r="D531" s="5"/>
      <c r="E531" s="5"/>
      <c r="F531" s="44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19"/>
      <c r="B532" s="5"/>
      <c r="C532" s="5"/>
      <c r="D532" s="5"/>
      <c r="E532" s="5"/>
      <c r="F532" s="44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19"/>
      <c r="B533" s="5"/>
      <c r="C533" s="5"/>
      <c r="D533" s="5"/>
      <c r="E533" s="5"/>
      <c r="F533" s="44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19"/>
      <c r="B534" s="5"/>
      <c r="C534" s="5"/>
      <c r="D534" s="5"/>
      <c r="E534" s="5"/>
      <c r="F534" s="44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19"/>
      <c r="B535" s="5"/>
      <c r="C535" s="5"/>
      <c r="D535" s="5"/>
      <c r="E535" s="5"/>
      <c r="F535" s="44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19"/>
      <c r="B536" s="5"/>
      <c r="C536" s="5"/>
      <c r="D536" s="5"/>
      <c r="E536" s="5"/>
      <c r="F536" s="44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19"/>
      <c r="B537" s="5"/>
      <c r="C537" s="5"/>
      <c r="D537" s="5"/>
      <c r="E537" s="5"/>
      <c r="F537" s="44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19"/>
      <c r="B538" s="5"/>
      <c r="C538" s="5"/>
      <c r="D538" s="5"/>
      <c r="E538" s="5"/>
      <c r="F538" s="44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19"/>
      <c r="B539" s="5"/>
      <c r="C539" s="5"/>
      <c r="D539" s="5"/>
      <c r="E539" s="5"/>
      <c r="F539" s="44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19"/>
      <c r="B540" s="5"/>
      <c r="C540" s="5"/>
      <c r="D540" s="5"/>
      <c r="E540" s="5"/>
      <c r="F540" s="44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19"/>
      <c r="B541" s="5"/>
      <c r="C541" s="5"/>
      <c r="D541" s="5"/>
      <c r="E541" s="5"/>
      <c r="F541" s="44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19"/>
      <c r="B542" s="5"/>
      <c r="C542" s="5"/>
      <c r="D542" s="5"/>
      <c r="E542" s="5"/>
      <c r="F542" s="44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19"/>
      <c r="B543" s="5"/>
      <c r="C543" s="5"/>
      <c r="D543" s="5"/>
      <c r="E543" s="5"/>
      <c r="F543" s="44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19"/>
      <c r="B544" s="5"/>
      <c r="C544" s="5"/>
      <c r="D544" s="5"/>
      <c r="E544" s="5"/>
      <c r="F544" s="44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19"/>
      <c r="B545" s="5"/>
      <c r="C545" s="5"/>
      <c r="D545" s="5"/>
      <c r="E545" s="5"/>
      <c r="F545" s="44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19"/>
      <c r="B546" s="5"/>
      <c r="C546" s="5"/>
      <c r="D546" s="5"/>
      <c r="E546" s="5"/>
      <c r="F546" s="44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19"/>
      <c r="B547" s="5"/>
      <c r="C547" s="5"/>
      <c r="D547" s="5"/>
      <c r="E547" s="5"/>
      <c r="F547" s="44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19"/>
      <c r="B548" s="5"/>
      <c r="C548" s="5"/>
      <c r="D548" s="5"/>
      <c r="E548" s="5"/>
      <c r="F548" s="44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19"/>
      <c r="B549" s="5"/>
      <c r="C549" s="5"/>
      <c r="D549" s="5"/>
      <c r="E549" s="5"/>
      <c r="F549" s="44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19"/>
      <c r="B550" s="5"/>
      <c r="C550" s="5"/>
      <c r="D550" s="5"/>
      <c r="E550" s="5"/>
      <c r="F550" s="44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19"/>
      <c r="B551" s="5"/>
      <c r="C551" s="5"/>
      <c r="D551" s="5"/>
      <c r="E551" s="5"/>
      <c r="F551" s="44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19"/>
      <c r="B552" s="5"/>
      <c r="C552" s="5"/>
      <c r="D552" s="5"/>
      <c r="E552" s="5"/>
      <c r="F552" s="44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19"/>
      <c r="B553" s="5"/>
      <c r="C553" s="5"/>
      <c r="D553" s="5"/>
      <c r="E553" s="5"/>
      <c r="F553" s="44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19"/>
      <c r="B554" s="5"/>
      <c r="C554" s="5"/>
      <c r="D554" s="5"/>
      <c r="E554" s="5"/>
      <c r="F554" s="44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19"/>
      <c r="B555" s="5"/>
      <c r="C555" s="5"/>
      <c r="D555" s="5"/>
      <c r="E555" s="5"/>
      <c r="F555" s="44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19"/>
      <c r="B556" s="5"/>
      <c r="C556" s="5"/>
      <c r="D556" s="5"/>
      <c r="E556" s="5"/>
      <c r="F556" s="44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19"/>
      <c r="B557" s="5"/>
      <c r="C557" s="5"/>
      <c r="D557" s="5"/>
      <c r="E557" s="5"/>
      <c r="F557" s="44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19"/>
      <c r="B558" s="5"/>
      <c r="C558" s="5"/>
      <c r="D558" s="5"/>
      <c r="E558" s="5"/>
      <c r="F558" s="44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19"/>
      <c r="B559" s="5"/>
      <c r="C559" s="5"/>
      <c r="D559" s="5"/>
      <c r="E559" s="5"/>
      <c r="F559" s="44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19"/>
      <c r="B560" s="5"/>
      <c r="C560" s="5"/>
      <c r="D560" s="5"/>
      <c r="E560" s="5"/>
      <c r="F560" s="44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19"/>
      <c r="B561" s="5"/>
      <c r="C561" s="5"/>
      <c r="D561" s="5"/>
      <c r="E561" s="5"/>
      <c r="F561" s="44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19"/>
      <c r="B562" s="5"/>
      <c r="C562" s="5"/>
      <c r="D562" s="5"/>
      <c r="E562" s="5"/>
      <c r="F562" s="44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19"/>
      <c r="B563" s="5"/>
      <c r="C563" s="5"/>
      <c r="D563" s="5"/>
      <c r="E563" s="5"/>
      <c r="F563" s="44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19"/>
      <c r="B564" s="5"/>
      <c r="C564" s="5"/>
      <c r="D564" s="5"/>
      <c r="E564" s="5"/>
      <c r="F564" s="44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19"/>
      <c r="B565" s="5"/>
      <c r="C565" s="5"/>
      <c r="D565" s="5"/>
      <c r="E565" s="5"/>
      <c r="F565" s="44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19"/>
      <c r="B566" s="5"/>
      <c r="C566" s="5"/>
      <c r="D566" s="5"/>
      <c r="E566" s="5"/>
      <c r="F566" s="44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19"/>
      <c r="B567" s="5"/>
      <c r="C567" s="5"/>
      <c r="D567" s="5"/>
      <c r="E567" s="5"/>
      <c r="F567" s="44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19"/>
      <c r="B568" s="5"/>
      <c r="C568" s="5"/>
      <c r="D568" s="5"/>
      <c r="E568" s="5"/>
      <c r="F568" s="44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19"/>
      <c r="B569" s="5"/>
      <c r="C569" s="5"/>
      <c r="D569" s="5"/>
      <c r="E569" s="5"/>
      <c r="F569" s="44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19"/>
      <c r="B570" s="5"/>
      <c r="C570" s="5"/>
      <c r="D570" s="5"/>
      <c r="E570" s="5"/>
      <c r="F570" s="44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19"/>
      <c r="B571" s="5"/>
      <c r="C571" s="5"/>
      <c r="D571" s="5"/>
      <c r="E571" s="5"/>
      <c r="F571" s="44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19"/>
      <c r="B572" s="5"/>
      <c r="C572" s="5"/>
      <c r="D572" s="5"/>
      <c r="E572" s="5"/>
      <c r="F572" s="44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19"/>
      <c r="B573" s="5"/>
      <c r="C573" s="5"/>
      <c r="D573" s="5"/>
      <c r="E573" s="5"/>
      <c r="F573" s="44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19"/>
      <c r="B574" s="5"/>
      <c r="C574" s="5"/>
      <c r="D574" s="5"/>
      <c r="E574" s="5"/>
      <c r="F574" s="44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19"/>
      <c r="B575" s="5"/>
      <c r="C575" s="5"/>
      <c r="D575" s="5"/>
      <c r="E575" s="5"/>
      <c r="F575" s="44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19"/>
      <c r="B576" s="5"/>
      <c r="C576" s="5"/>
      <c r="D576" s="5"/>
      <c r="E576" s="5"/>
      <c r="F576" s="44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19"/>
      <c r="B577" s="5"/>
      <c r="C577" s="5"/>
      <c r="D577" s="5"/>
      <c r="E577" s="5"/>
      <c r="F577" s="44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19"/>
      <c r="B578" s="5"/>
      <c r="C578" s="5"/>
      <c r="D578" s="5"/>
      <c r="E578" s="5"/>
      <c r="F578" s="44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19"/>
      <c r="B579" s="5"/>
      <c r="C579" s="5"/>
      <c r="D579" s="5"/>
      <c r="E579" s="5"/>
      <c r="F579" s="44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19"/>
      <c r="B580" s="5"/>
      <c r="C580" s="5"/>
      <c r="D580" s="5"/>
      <c r="E580" s="5"/>
      <c r="F580" s="44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19"/>
      <c r="B581" s="5"/>
      <c r="C581" s="5"/>
      <c r="D581" s="5"/>
      <c r="E581" s="5"/>
      <c r="F581" s="44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19"/>
      <c r="B582" s="5"/>
      <c r="C582" s="5"/>
      <c r="D582" s="5"/>
      <c r="E582" s="5"/>
      <c r="F582" s="44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19"/>
      <c r="B583" s="5"/>
      <c r="C583" s="5"/>
      <c r="D583" s="5"/>
      <c r="E583" s="5"/>
      <c r="F583" s="44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19"/>
      <c r="B584" s="5"/>
      <c r="C584" s="5"/>
      <c r="D584" s="5"/>
      <c r="E584" s="5"/>
      <c r="F584" s="44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19"/>
      <c r="B585" s="5"/>
      <c r="C585" s="5"/>
      <c r="D585" s="5"/>
      <c r="E585" s="5"/>
      <c r="F585" s="44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19"/>
      <c r="B586" s="5"/>
      <c r="C586" s="5"/>
      <c r="D586" s="5"/>
      <c r="E586" s="5"/>
      <c r="F586" s="44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19"/>
      <c r="B587" s="5"/>
      <c r="C587" s="5"/>
      <c r="D587" s="5"/>
      <c r="E587" s="5"/>
      <c r="F587" s="44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19"/>
      <c r="B588" s="5"/>
      <c r="C588" s="5"/>
      <c r="D588" s="5"/>
      <c r="E588" s="5"/>
      <c r="F588" s="44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19"/>
      <c r="B589" s="5"/>
      <c r="C589" s="5"/>
      <c r="D589" s="5"/>
      <c r="E589" s="5"/>
      <c r="F589" s="44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19"/>
      <c r="B590" s="5"/>
      <c r="C590" s="5"/>
      <c r="D590" s="5"/>
      <c r="E590" s="5"/>
      <c r="F590" s="44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19"/>
      <c r="B591" s="5"/>
      <c r="C591" s="5"/>
      <c r="D591" s="5"/>
      <c r="E591" s="5"/>
      <c r="F591" s="44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19"/>
      <c r="B592" s="5"/>
      <c r="C592" s="5"/>
      <c r="D592" s="5"/>
      <c r="E592" s="5"/>
      <c r="F592" s="44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19"/>
      <c r="B593" s="5"/>
      <c r="C593" s="5"/>
      <c r="D593" s="5"/>
      <c r="E593" s="5"/>
      <c r="F593" s="44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19"/>
      <c r="B594" s="5"/>
      <c r="C594" s="5"/>
      <c r="D594" s="5"/>
      <c r="E594" s="5"/>
      <c r="F594" s="44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19"/>
      <c r="B595" s="5"/>
      <c r="C595" s="5"/>
      <c r="D595" s="5"/>
      <c r="E595" s="5"/>
      <c r="F595" s="44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19"/>
      <c r="B596" s="5"/>
      <c r="C596" s="5"/>
      <c r="D596" s="5"/>
      <c r="E596" s="5"/>
      <c r="F596" s="44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19"/>
      <c r="B597" s="5"/>
      <c r="C597" s="5"/>
      <c r="D597" s="5"/>
      <c r="E597" s="5"/>
      <c r="F597" s="44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19"/>
      <c r="B598" s="5"/>
      <c r="C598" s="5"/>
      <c r="D598" s="5"/>
      <c r="E598" s="5"/>
      <c r="F598" s="44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19"/>
      <c r="B599" s="5"/>
      <c r="C599" s="5"/>
      <c r="D599" s="5"/>
      <c r="E599" s="5"/>
      <c r="F599" s="44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19"/>
      <c r="B600" s="5"/>
      <c r="C600" s="5"/>
      <c r="D600" s="5"/>
      <c r="E600" s="5"/>
      <c r="F600" s="44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19"/>
      <c r="B601" s="5"/>
      <c r="C601" s="5"/>
      <c r="D601" s="5"/>
      <c r="E601" s="5"/>
      <c r="F601" s="44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19"/>
      <c r="B602" s="5"/>
      <c r="C602" s="5"/>
      <c r="D602" s="5"/>
      <c r="E602" s="5"/>
      <c r="F602" s="44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19"/>
      <c r="B603" s="5"/>
      <c r="C603" s="5"/>
      <c r="D603" s="5"/>
      <c r="E603" s="5"/>
      <c r="F603" s="44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19"/>
      <c r="B604" s="5"/>
      <c r="C604" s="5"/>
      <c r="D604" s="5"/>
      <c r="E604" s="5"/>
      <c r="F604" s="44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19"/>
      <c r="B605" s="5"/>
      <c r="C605" s="5"/>
      <c r="D605" s="5"/>
      <c r="E605" s="5"/>
      <c r="F605" s="44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19"/>
      <c r="B606" s="5"/>
      <c r="C606" s="5"/>
      <c r="D606" s="5"/>
      <c r="E606" s="5"/>
      <c r="F606" s="44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19"/>
      <c r="B607" s="5"/>
      <c r="C607" s="5"/>
      <c r="D607" s="5"/>
      <c r="E607" s="5"/>
      <c r="F607" s="44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19"/>
      <c r="B608" s="5"/>
      <c r="C608" s="5"/>
      <c r="D608" s="5"/>
      <c r="E608" s="5"/>
      <c r="F608" s="44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19"/>
      <c r="B609" s="5"/>
      <c r="C609" s="5"/>
      <c r="D609" s="5"/>
      <c r="E609" s="5"/>
      <c r="F609" s="44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19"/>
      <c r="B610" s="5"/>
      <c r="C610" s="5"/>
      <c r="D610" s="5"/>
      <c r="E610" s="5"/>
      <c r="F610" s="44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19"/>
      <c r="B611" s="5"/>
      <c r="C611" s="5"/>
      <c r="D611" s="5"/>
      <c r="E611" s="5"/>
      <c r="F611" s="44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19"/>
      <c r="B612" s="5"/>
      <c r="C612" s="5"/>
      <c r="D612" s="5"/>
      <c r="E612" s="5"/>
      <c r="F612" s="44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19"/>
      <c r="B613" s="5"/>
      <c r="C613" s="5"/>
      <c r="D613" s="5"/>
      <c r="E613" s="5"/>
      <c r="F613" s="44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19"/>
      <c r="B614" s="5"/>
      <c r="C614" s="5"/>
      <c r="D614" s="5"/>
      <c r="E614" s="5"/>
      <c r="F614" s="44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19"/>
      <c r="B615" s="5"/>
      <c r="C615" s="5"/>
      <c r="D615" s="5"/>
      <c r="E615" s="5"/>
      <c r="F615" s="44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19"/>
      <c r="B616" s="5"/>
      <c r="C616" s="5"/>
      <c r="D616" s="5"/>
      <c r="E616" s="5"/>
      <c r="F616" s="44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19"/>
      <c r="B617" s="5"/>
      <c r="C617" s="5"/>
      <c r="D617" s="5"/>
      <c r="E617" s="5"/>
      <c r="F617" s="44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19"/>
      <c r="B618" s="5"/>
      <c r="C618" s="5"/>
      <c r="D618" s="5"/>
      <c r="E618" s="5"/>
      <c r="F618" s="44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19"/>
      <c r="B619" s="5"/>
      <c r="C619" s="5"/>
      <c r="D619" s="5"/>
      <c r="E619" s="5"/>
      <c r="F619" s="44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19"/>
      <c r="B620" s="5"/>
      <c r="C620" s="5"/>
      <c r="D620" s="5"/>
      <c r="E620" s="5"/>
      <c r="F620" s="44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19"/>
      <c r="B621" s="5"/>
      <c r="C621" s="5"/>
      <c r="D621" s="5"/>
      <c r="E621" s="5"/>
      <c r="F621" s="44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19"/>
      <c r="B622" s="5"/>
      <c r="C622" s="5"/>
      <c r="D622" s="5"/>
      <c r="E622" s="5"/>
      <c r="F622" s="44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19"/>
      <c r="B623" s="5"/>
      <c r="C623" s="5"/>
      <c r="D623" s="5"/>
      <c r="E623" s="5"/>
      <c r="F623" s="44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19"/>
      <c r="B624" s="5"/>
      <c r="C624" s="5"/>
      <c r="D624" s="5"/>
      <c r="E624" s="5"/>
      <c r="F624" s="44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19"/>
      <c r="B625" s="5"/>
      <c r="C625" s="5"/>
      <c r="D625" s="5"/>
      <c r="E625" s="5"/>
      <c r="F625" s="44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19"/>
      <c r="B626" s="5"/>
      <c r="C626" s="5"/>
      <c r="D626" s="5"/>
      <c r="E626" s="5"/>
      <c r="F626" s="44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19"/>
      <c r="B627" s="5"/>
      <c r="C627" s="5"/>
      <c r="D627" s="5"/>
      <c r="E627" s="5"/>
      <c r="F627" s="44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19"/>
      <c r="B628" s="5"/>
      <c r="C628" s="5"/>
      <c r="D628" s="5"/>
      <c r="E628" s="5"/>
      <c r="F628" s="44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19"/>
      <c r="B629" s="5"/>
      <c r="C629" s="5"/>
      <c r="D629" s="5"/>
      <c r="E629" s="5"/>
      <c r="F629" s="44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19"/>
      <c r="B630" s="5"/>
      <c r="C630" s="5"/>
      <c r="D630" s="5"/>
      <c r="E630" s="5"/>
      <c r="F630" s="44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19"/>
      <c r="B631" s="5"/>
      <c r="C631" s="5"/>
      <c r="D631" s="5"/>
      <c r="E631" s="5"/>
      <c r="F631" s="44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19"/>
      <c r="B632" s="5"/>
      <c r="C632" s="5"/>
      <c r="D632" s="5"/>
      <c r="E632" s="5"/>
      <c r="F632" s="44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19"/>
      <c r="B633" s="5"/>
      <c r="C633" s="5"/>
      <c r="D633" s="5"/>
      <c r="E633" s="5"/>
      <c r="F633" s="44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19"/>
      <c r="B634" s="5"/>
      <c r="C634" s="5"/>
      <c r="D634" s="5"/>
      <c r="E634" s="5"/>
      <c r="F634" s="44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19"/>
      <c r="B635" s="5"/>
      <c r="C635" s="5"/>
      <c r="D635" s="5"/>
      <c r="E635" s="5"/>
      <c r="F635" s="44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19"/>
      <c r="B636" s="5"/>
      <c r="C636" s="5"/>
      <c r="D636" s="5"/>
      <c r="E636" s="5"/>
      <c r="F636" s="44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19"/>
      <c r="B637" s="5"/>
      <c r="C637" s="5"/>
      <c r="D637" s="5"/>
      <c r="E637" s="5"/>
      <c r="F637" s="44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19"/>
      <c r="B638" s="5"/>
      <c r="C638" s="5"/>
      <c r="D638" s="5"/>
      <c r="E638" s="5"/>
      <c r="F638" s="44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19"/>
      <c r="B639" s="5"/>
      <c r="C639" s="5"/>
      <c r="D639" s="5"/>
      <c r="E639" s="5"/>
      <c r="F639" s="44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19"/>
      <c r="B640" s="5"/>
      <c r="C640" s="5"/>
      <c r="D640" s="5"/>
      <c r="E640" s="5"/>
      <c r="F640" s="44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19"/>
      <c r="B641" s="5"/>
      <c r="C641" s="5"/>
      <c r="D641" s="5"/>
      <c r="E641" s="5"/>
      <c r="F641" s="44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19"/>
      <c r="B642" s="5"/>
      <c r="C642" s="5"/>
      <c r="D642" s="5"/>
      <c r="E642" s="5"/>
      <c r="F642" s="44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19"/>
      <c r="B643" s="5"/>
      <c r="C643" s="5"/>
      <c r="D643" s="5"/>
      <c r="E643" s="5"/>
      <c r="F643" s="44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19"/>
      <c r="B644" s="5"/>
      <c r="C644" s="5"/>
      <c r="D644" s="5"/>
      <c r="E644" s="5"/>
      <c r="F644" s="44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19"/>
      <c r="B645" s="5"/>
      <c r="C645" s="5"/>
      <c r="D645" s="5"/>
      <c r="E645" s="5"/>
      <c r="F645" s="44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19"/>
      <c r="B646" s="5"/>
      <c r="C646" s="5"/>
      <c r="D646" s="5"/>
      <c r="E646" s="5"/>
      <c r="F646" s="44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19"/>
      <c r="B647" s="5"/>
      <c r="C647" s="5"/>
      <c r="D647" s="5"/>
      <c r="E647" s="5"/>
      <c r="F647" s="44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19"/>
      <c r="B648" s="5"/>
      <c r="C648" s="5"/>
      <c r="D648" s="5"/>
      <c r="E648" s="5"/>
      <c r="F648" s="44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19"/>
      <c r="B649" s="5"/>
      <c r="C649" s="5"/>
      <c r="D649" s="5"/>
      <c r="E649" s="5"/>
      <c r="F649" s="44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19"/>
      <c r="B650" s="5"/>
      <c r="C650" s="5"/>
      <c r="D650" s="5"/>
      <c r="E650" s="5"/>
      <c r="F650" s="44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19"/>
      <c r="B651" s="5"/>
      <c r="C651" s="5"/>
      <c r="D651" s="5"/>
      <c r="E651" s="5"/>
      <c r="F651" s="44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19"/>
      <c r="B652" s="5"/>
      <c r="C652" s="5"/>
      <c r="D652" s="5"/>
      <c r="E652" s="5"/>
      <c r="F652" s="44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19"/>
      <c r="B653" s="5"/>
      <c r="C653" s="5"/>
      <c r="D653" s="5"/>
      <c r="E653" s="5"/>
      <c r="F653" s="44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19"/>
      <c r="B654" s="5"/>
      <c r="C654" s="5"/>
      <c r="D654" s="5"/>
      <c r="E654" s="5"/>
      <c r="F654" s="44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19"/>
      <c r="B655" s="5"/>
      <c r="C655" s="5"/>
      <c r="D655" s="5"/>
      <c r="E655" s="5"/>
      <c r="F655" s="44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19"/>
      <c r="B656" s="5"/>
      <c r="C656" s="5"/>
      <c r="D656" s="5"/>
      <c r="E656" s="5"/>
      <c r="F656" s="44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19"/>
      <c r="B657" s="5"/>
      <c r="C657" s="5"/>
      <c r="D657" s="5"/>
      <c r="E657" s="5"/>
      <c r="F657" s="44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19"/>
      <c r="B658" s="5"/>
      <c r="C658" s="5"/>
      <c r="D658" s="5"/>
      <c r="E658" s="5"/>
      <c r="F658" s="44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19"/>
      <c r="B659" s="5"/>
      <c r="C659" s="5"/>
      <c r="D659" s="5"/>
      <c r="E659" s="5"/>
      <c r="F659" s="44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19"/>
      <c r="B660" s="5"/>
      <c r="C660" s="5"/>
      <c r="D660" s="5"/>
      <c r="E660" s="5"/>
      <c r="F660" s="44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19"/>
      <c r="B661" s="5"/>
      <c r="C661" s="5"/>
      <c r="D661" s="5"/>
      <c r="E661" s="5"/>
      <c r="F661" s="44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19"/>
      <c r="B662" s="5"/>
      <c r="C662" s="5"/>
      <c r="D662" s="5"/>
      <c r="E662" s="5"/>
      <c r="F662" s="44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19"/>
      <c r="B663" s="5"/>
      <c r="C663" s="5"/>
      <c r="D663" s="5"/>
      <c r="E663" s="5"/>
      <c r="F663" s="44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19"/>
      <c r="B664" s="5"/>
      <c r="C664" s="5"/>
      <c r="D664" s="5"/>
      <c r="E664" s="5"/>
      <c r="F664" s="44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19"/>
      <c r="B665" s="5"/>
      <c r="C665" s="5"/>
      <c r="D665" s="5"/>
      <c r="E665" s="5"/>
      <c r="F665" s="44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19"/>
      <c r="B666" s="5"/>
      <c r="C666" s="5"/>
      <c r="D666" s="5"/>
      <c r="E666" s="5"/>
      <c r="F666" s="44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19"/>
      <c r="B667" s="5"/>
      <c r="C667" s="5"/>
      <c r="D667" s="5"/>
      <c r="E667" s="5"/>
      <c r="F667" s="44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19"/>
      <c r="B668" s="5"/>
      <c r="C668" s="5"/>
      <c r="D668" s="5"/>
      <c r="E668" s="5"/>
      <c r="F668" s="44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19"/>
      <c r="B669" s="5"/>
      <c r="C669" s="5"/>
      <c r="D669" s="5"/>
      <c r="E669" s="5"/>
      <c r="F669" s="44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19"/>
      <c r="B670" s="5"/>
      <c r="C670" s="5"/>
      <c r="D670" s="5"/>
      <c r="E670" s="5"/>
      <c r="F670" s="44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19"/>
      <c r="B671" s="5"/>
      <c r="C671" s="5"/>
      <c r="D671" s="5"/>
      <c r="E671" s="5"/>
      <c r="F671" s="44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19"/>
      <c r="B672" s="5"/>
      <c r="C672" s="5"/>
      <c r="D672" s="5"/>
      <c r="E672" s="5"/>
      <c r="F672" s="44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19"/>
      <c r="B673" s="5"/>
      <c r="C673" s="5"/>
      <c r="D673" s="5"/>
      <c r="E673" s="5"/>
      <c r="F673" s="44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19"/>
      <c r="B674" s="5"/>
      <c r="C674" s="5"/>
      <c r="D674" s="5"/>
      <c r="E674" s="5"/>
      <c r="F674" s="44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19"/>
      <c r="B675" s="5"/>
      <c r="C675" s="5"/>
      <c r="D675" s="5"/>
      <c r="E675" s="5"/>
      <c r="F675" s="44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19"/>
      <c r="B676" s="5"/>
      <c r="C676" s="5"/>
      <c r="D676" s="5"/>
      <c r="E676" s="5"/>
      <c r="F676" s="44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19"/>
      <c r="B677" s="5"/>
      <c r="C677" s="5"/>
      <c r="D677" s="5"/>
      <c r="E677" s="5"/>
      <c r="F677" s="44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19"/>
      <c r="B678" s="5"/>
      <c r="C678" s="5"/>
      <c r="D678" s="5"/>
      <c r="E678" s="5"/>
      <c r="F678" s="44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19"/>
      <c r="B679" s="5"/>
      <c r="C679" s="5"/>
      <c r="D679" s="5"/>
      <c r="E679" s="5"/>
      <c r="F679" s="44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19"/>
      <c r="B680" s="5"/>
      <c r="C680" s="5"/>
      <c r="D680" s="5"/>
      <c r="E680" s="5"/>
      <c r="F680" s="44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19"/>
      <c r="B681" s="5"/>
      <c r="C681" s="5"/>
      <c r="D681" s="5"/>
      <c r="E681" s="5"/>
      <c r="F681" s="44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19"/>
      <c r="B682" s="5"/>
      <c r="C682" s="5"/>
      <c r="D682" s="5"/>
      <c r="E682" s="5"/>
      <c r="F682" s="44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19"/>
      <c r="B683" s="5"/>
      <c r="C683" s="5"/>
      <c r="D683" s="5"/>
      <c r="E683" s="5"/>
      <c r="F683" s="44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19"/>
      <c r="B684" s="5"/>
      <c r="C684" s="5"/>
      <c r="D684" s="5"/>
      <c r="E684" s="5"/>
      <c r="F684" s="44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19"/>
      <c r="B685" s="5"/>
      <c r="C685" s="5"/>
      <c r="D685" s="5"/>
      <c r="E685" s="5"/>
      <c r="F685" s="44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19"/>
      <c r="B686" s="5"/>
      <c r="C686" s="5"/>
      <c r="D686" s="5"/>
      <c r="E686" s="5"/>
      <c r="F686" s="44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19"/>
      <c r="B687" s="5"/>
      <c r="C687" s="5"/>
      <c r="D687" s="5"/>
      <c r="E687" s="5"/>
      <c r="F687" s="44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19"/>
      <c r="B688" s="5"/>
      <c r="C688" s="5"/>
      <c r="D688" s="5"/>
      <c r="E688" s="5"/>
      <c r="F688" s="44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19"/>
      <c r="B689" s="5"/>
      <c r="C689" s="5"/>
      <c r="D689" s="5"/>
      <c r="E689" s="5"/>
      <c r="F689" s="44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19"/>
      <c r="B690" s="5"/>
      <c r="C690" s="5"/>
      <c r="D690" s="5"/>
      <c r="E690" s="5"/>
      <c r="F690" s="44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19"/>
      <c r="B691" s="5"/>
      <c r="C691" s="5"/>
      <c r="D691" s="5"/>
      <c r="E691" s="5"/>
      <c r="F691" s="44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19"/>
      <c r="B692" s="5"/>
      <c r="C692" s="5"/>
      <c r="D692" s="5"/>
      <c r="E692" s="5"/>
      <c r="F692" s="44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19"/>
      <c r="B693" s="5"/>
      <c r="C693" s="5"/>
      <c r="D693" s="5"/>
      <c r="E693" s="5"/>
      <c r="F693" s="44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19"/>
      <c r="B694" s="5"/>
      <c r="C694" s="5"/>
      <c r="D694" s="5"/>
      <c r="E694" s="5"/>
      <c r="F694" s="44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19"/>
      <c r="B695" s="5"/>
      <c r="C695" s="5"/>
      <c r="D695" s="5"/>
      <c r="E695" s="5"/>
      <c r="F695" s="44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19"/>
      <c r="B696" s="5"/>
      <c r="C696" s="5"/>
      <c r="D696" s="5"/>
      <c r="E696" s="5"/>
      <c r="F696" s="44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19"/>
      <c r="B697" s="5"/>
      <c r="C697" s="5"/>
      <c r="D697" s="5"/>
      <c r="E697" s="5"/>
      <c r="F697" s="44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19"/>
      <c r="B698" s="5"/>
      <c r="C698" s="5"/>
      <c r="D698" s="5"/>
      <c r="E698" s="5"/>
      <c r="F698" s="44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19"/>
      <c r="B699" s="5"/>
      <c r="C699" s="5"/>
      <c r="D699" s="5"/>
      <c r="E699" s="5"/>
      <c r="F699" s="44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19"/>
      <c r="B700" s="5"/>
      <c r="C700" s="5"/>
      <c r="D700" s="5"/>
      <c r="E700" s="5"/>
      <c r="F700" s="44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19"/>
      <c r="B701" s="5"/>
      <c r="C701" s="5"/>
      <c r="D701" s="5"/>
      <c r="E701" s="5"/>
      <c r="F701" s="44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19"/>
      <c r="B702" s="5"/>
      <c r="C702" s="5"/>
      <c r="D702" s="5"/>
      <c r="E702" s="5"/>
      <c r="F702" s="44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19"/>
      <c r="B703" s="5"/>
      <c r="C703" s="5"/>
      <c r="D703" s="5"/>
      <c r="E703" s="5"/>
      <c r="F703" s="44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19"/>
      <c r="B704" s="5"/>
      <c r="C704" s="5"/>
      <c r="D704" s="5"/>
      <c r="E704" s="5"/>
      <c r="F704" s="44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19"/>
      <c r="B705" s="5"/>
      <c r="C705" s="5"/>
      <c r="D705" s="5"/>
      <c r="E705" s="5"/>
      <c r="F705" s="44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19"/>
      <c r="B706" s="5"/>
      <c r="C706" s="5"/>
      <c r="D706" s="5"/>
      <c r="E706" s="5"/>
      <c r="F706" s="44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19"/>
      <c r="B707" s="5"/>
      <c r="C707" s="5"/>
      <c r="D707" s="5"/>
      <c r="E707" s="5"/>
      <c r="F707" s="44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19"/>
      <c r="B708" s="5"/>
      <c r="C708" s="5"/>
      <c r="D708" s="5"/>
      <c r="E708" s="5"/>
      <c r="F708" s="44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19"/>
      <c r="B709" s="5"/>
      <c r="C709" s="5"/>
      <c r="D709" s="5"/>
      <c r="E709" s="5"/>
      <c r="F709" s="44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19"/>
      <c r="B710" s="5"/>
      <c r="C710" s="5"/>
      <c r="D710" s="5"/>
      <c r="E710" s="5"/>
      <c r="F710" s="44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19"/>
      <c r="B711" s="5"/>
      <c r="C711" s="5"/>
      <c r="D711" s="5"/>
      <c r="E711" s="5"/>
      <c r="F711" s="44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19"/>
      <c r="B712" s="5"/>
      <c r="C712" s="5"/>
      <c r="D712" s="5"/>
      <c r="E712" s="5"/>
      <c r="F712" s="44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19"/>
      <c r="B713" s="5"/>
      <c r="C713" s="5"/>
      <c r="D713" s="5"/>
      <c r="E713" s="5"/>
      <c r="F713" s="44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19"/>
      <c r="B714" s="5"/>
      <c r="C714" s="5"/>
      <c r="D714" s="5"/>
      <c r="E714" s="5"/>
      <c r="F714" s="44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19"/>
      <c r="B715" s="5"/>
      <c r="C715" s="5"/>
      <c r="D715" s="5"/>
      <c r="E715" s="5"/>
      <c r="F715" s="44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19"/>
      <c r="B716" s="5"/>
      <c r="C716" s="5"/>
      <c r="D716" s="5"/>
      <c r="E716" s="5"/>
      <c r="F716" s="44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19"/>
      <c r="B717" s="5"/>
      <c r="C717" s="5"/>
      <c r="D717" s="5"/>
      <c r="E717" s="5"/>
      <c r="F717" s="44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19"/>
      <c r="B718" s="5"/>
      <c r="C718" s="5"/>
      <c r="D718" s="5"/>
      <c r="E718" s="5"/>
      <c r="F718" s="44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19"/>
      <c r="B719" s="5"/>
      <c r="C719" s="5"/>
      <c r="D719" s="5"/>
      <c r="E719" s="5"/>
      <c r="F719" s="44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19"/>
      <c r="B720" s="5"/>
      <c r="C720" s="5"/>
      <c r="D720" s="5"/>
      <c r="E720" s="5"/>
      <c r="F720" s="44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19"/>
      <c r="B721" s="5"/>
      <c r="C721" s="5"/>
      <c r="D721" s="5"/>
      <c r="E721" s="5"/>
      <c r="F721" s="44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19"/>
      <c r="B722" s="5"/>
      <c r="C722" s="5"/>
      <c r="D722" s="5"/>
      <c r="E722" s="5"/>
      <c r="F722" s="44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19"/>
      <c r="B723" s="5"/>
      <c r="C723" s="5"/>
      <c r="D723" s="5"/>
      <c r="E723" s="5"/>
      <c r="F723" s="44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19"/>
      <c r="B724" s="5"/>
      <c r="C724" s="5"/>
      <c r="D724" s="5"/>
      <c r="E724" s="5"/>
      <c r="F724" s="44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19"/>
      <c r="B725" s="5"/>
      <c r="C725" s="5"/>
      <c r="D725" s="5"/>
      <c r="E725" s="5"/>
      <c r="F725" s="44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19"/>
      <c r="B726" s="5"/>
      <c r="C726" s="5"/>
      <c r="D726" s="5"/>
      <c r="E726" s="5"/>
      <c r="F726" s="44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19"/>
      <c r="B727" s="5"/>
      <c r="C727" s="5"/>
      <c r="D727" s="5"/>
      <c r="E727" s="5"/>
      <c r="F727" s="44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19"/>
      <c r="B728" s="5"/>
      <c r="C728" s="5"/>
      <c r="D728" s="5"/>
      <c r="E728" s="5"/>
      <c r="F728" s="44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19"/>
      <c r="B729" s="5"/>
      <c r="C729" s="5"/>
      <c r="D729" s="5"/>
      <c r="E729" s="5"/>
      <c r="F729" s="44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19"/>
      <c r="B730" s="5"/>
      <c r="C730" s="5"/>
      <c r="D730" s="5"/>
      <c r="E730" s="5"/>
      <c r="F730" s="44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19"/>
      <c r="B731" s="5"/>
      <c r="C731" s="5"/>
      <c r="D731" s="5"/>
      <c r="E731" s="5"/>
      <c r="F731" s="44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19"/>
      <c r="B732" s="5"/>
      <c r="C732" s="5"/>
      <c r="D732" s="5"/>
      <c r="E732" s="5"/>
      <c r="F732" s="44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19"/>
      <c r="B733" s="5"/>
      <c r="C733" s="5"/>
      <c r="D733" s="5"/>
      <c r="E733" s="5"/>
      <c r="F733" s="44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19"/>
      <c r="B734" s="5"/>
      <c r="C734" s="5"/>
      <c r="D734" s="5"/>
      <c r="E734" s="5"/>
      <c r="F734" s="44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19"/>
      <c r="B735" s="5"/>
      <c r="C735" s="5"/>
      <c r="D735" s="5"/>
      <c r="E735" s="5"/>
      <c r="F735" s="44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19"/>
      <c r="B736" s="5"/>
      <c r="C736" s="5"/>
      <c r="D736" s="5"/>
      <c r="E736" s="5"/>
      <c r="F736" s="44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19"/>
      <c r="B737" s="5"/>
      <c r="C737" s="5"/>
      <c r="D737" s="5"/>
      <c r="E737" s="5"/>
      <c r="F737" s="44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19"/>
      <c r="B738" s="5"/>
      <c r="C738" s="5"/>
      <c r="D738" s="5"/>
      <c r="E738" s="5"/>
      <c r="F738" s="44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19"/>
      <c r="B739" s="5"/>
      <c r="C739" s="5"/>
      <c r="D739" s="5"/>
      <c r="E739" s="5"/>
      <c r="F739" s="44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19"/>
      <c r="B740" s="5"/>
      <c r="C740" s="5"/>
      <c r="D740" s="5"/>
      <c r="E740" s="5"/>
      <c r="F740" s="44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19"/>
      <c r="B741" s="5"/>
      <c r="C741" s="5"/>
      <c r="D741" s="5"/>
      <c r="E741" s="5"/>
      <c r="F741" s="44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19"/>
      <c r="B742" s="5"/>
      <c r="C742" s="5"/>
      <c r="D742" s="5"/>
      <c r="E742" s="5"/>
      <c r="F742" s="44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19"/>
      <c r="B743" s="5"/>
      <c r="C743" s="5"/>
      <c r="D743" s="5"/>
      <c r="E743" s="5"/>
      <c r="F743" s="44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19"/>
      <c r="B744" s="5"/>
      <c r="C744" s="5"/>
      <c r="D744" s="5"/>
      <c r="E744" s="5"/>
      <c r="F744" s="44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19"/>
      <c r="B745" s="5"/>
      <c r="C745" s="5"/>
      <c r="D745" s="5"/>
      <c r="E745" s="5"/>
      <c r="F745" s="44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19"/>
      <c r="B746" s="5"/>
      <c r="C746" s="5"/>
      <c r="D746" s="5"/>
      <c r="E746" s="5"/>
      <c r="F746" s="44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19"/>
      <c r="B747" s="5"/>
      <c r="C747" s="5"/>
      <c r="D747" s="5"/>
      <c r="E747" s="5"/>
      <c r="F747" s="44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19"/>
      <c r="B748" s="5"/>
      <c r="C748" s="5"/>
      <c r="D748" s="5"/>
      <c r="E748" s="5"/>
      <c r="F748" s="44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19"/>
      <c r="B749" s="5"/>
      <c r="C749" s="5"/>
      <c r="D749" s="5"/>
      <c r="E749" s="5"/>
      <c r="F749" s="44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19"/>
      <c r="B750" s="5"/>
      <c r="C750" s="5"/>
      <c r="D750" s="5"/>
      <c r="E750" s="5"/>
      <c r="F750" s="44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19"/>
      <c r="B751" s="5"/>
      <c r="C751" s="5"/>
      <c r="D751" s="5"/>
      <c r="E751" s="5"/>
      <c r="F751" s="44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19"/>
      <c r="B752" s="5"/>
      <c r="C752" s="5"/>
      <c r="D752" s="5"/>
      <c r="E752" s="5"/>
      <c r="F752" s="44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19"/>
      <c r="B753" s="5"/>
      <c r="C753" s="5"/>
      <c r="D753" s="5"/>
      <c r="E753" s="5"/>
      <c r="F753" s="44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19"/>
      <c r="B754" s="5"/>
      <c r="C754" s="5"/>
      <c r="D754" s="5"/>
      <c r="E754" s="5"/>
      <c r="F754" s="44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19"/>
      <c r="B755" s="5"/>
      <c r="C755" s="5"/>
      <c r="D755" s="5"/>
      <c r="E755" s="5"/>
      <c r="F755" s="44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19"/>
      <c r="B756" s="5"/>
      <c r="C756" s="5"/>
      <c r="D756" s="5"/>
      <c r="E756" s="5"/>
      <c r="F756" s="44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19"/>
      <c r="B757" s="5"/>
      <c r="C757" s="5"/>
      <c r="D757" s="5"/>
      <c r="E757" s="5"/>
      <c r="F757" s="44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19"/>
      <c r="B758" s="5"/>
      <c r="C758" s="5"/>
      <c r="D758" s="5"/>
      <c r="E758" s="5"/>
      <c r="F758" s="44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19"/>
      <c r="B759" s="5"/>
      <c r="C759" s="5"/>
      <c r="D759" s="5"/>
      <c r="E759" s="5"/>
      <c r="F759" s="44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19"/>
      <c r="B760" s="5"/>
      <c r="C760" s="5"/>
      <c r="D760" s="5"/>
      <c r="E760" s="5"/>
      <c r="F760" s="44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19"/>
      <c r="B761" s="5"/>
      <c r="C761" s="5"/>
      <c r="D761" s="5"/>
      <c r="E761" s="5"/>
      <c r="F761" s="44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19"/>
      <c r="B762" s="5"/>
      <c r="C762" s="5"/>
      <c r="D762" s="5"/>
      <c r="E762" s="5"/>
      <c r="F762" s="44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19"/>
      <c r="B763" s="5"/>
      <c r="C763" s="5"/>
      <c r="D763" s="5"/>
      <c r="E763" s="5"/>
      <c r="F763" s="44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19"/>
      <c r="B764" s="5"/>
      <c r="C764" s="5"/>
      <c r="D764" s="5"/>
      <c r="E764" s="5"/>
      <c r="F764" s="44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19"/>
      <c r="B765" s="5"/>
      <c r="C765" s="5"/>
      <c r="D765" s="5"/>
      <c r="E765" s="5"/>
      <c r="F765" s="44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19"/>
      <c r="B766" s="5"/>
      <c r="C766" s="5"/>
      <c r="D766" s="5"/>
      <c r="E766" s="5"/>
      <c r="F766" s="44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19"/>
      <c r="B767" s="5"/>
      <c r="C767" s="5"/>
      <c r="D767" s="5"/>
      <c r="E767" s="5"/>
      <c r="F767" s="44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19"/>
      <c r="B768" s="5"/>
      <c r="C768" s="5"/>
      <c r="D768" s="5"/>
      <c r="E768" s="5"/>
      <c r="F768" s="44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19"/>
      <c r="B769" s="5"/>
      <c r="C769" s="5"/>
      <c r="D769" s="5"/>
      <c r="E769" s="5"/>
      <c r="F769" s="44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19"/>
      <c r="B770" s="5"/>
      <c r="C770" s="5"/>
      <c r="D770" s="5"/>
      <c r="E770" s="5"/>
      <c r="F770" s="44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19"/>
      <c r="B771" s="5"/>
      <c r="C771" s="5"/>
      <c r="D771" s="5"/>
      <c r="E771" s="5"/>
      <c r="F771" s="44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19"/>
      <c r="B772" s="5"/>
      <c r="C772" s="5"/>
      <c r="D772" s="5"/>
      <c r="E772" s="5"/>
      <c r="F772" s="44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19"/>
      <c r="B773" s="5"/>
      <c r="C773" s="5"/>
      <c r="D773" s="5"/>
      <c r="E773" s="5"/>
      <c r="F773" s="44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19"/>
      <c r="B774" s="5"/>
      <c r="C774" s="5"/>
      <c r="D774" s="5"/>
      <c r="E774" s="5"/>
      <c r="F774" s="44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19"/>
      <c r="B775" s="5"/>
      <c r="C775" s="5"/>
      <c r="D775" s="5"/>
      <c r="E775" s="5"/>
      <c r="F775" s="44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19"/>
      <c r="B776" s="5"/>
      <c r="C776" s="5"/>
      <c r="D776" s="5"/>
      <c r="E776" s="5"/>
      <c r="F776" s="44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19"/>
      <c r="B777" s="5"/>
      <c r="C777" s="5"/>
      <c r="D777" s="5"/>
      <c r="E777" s="5"/>
      <c r="F777" s="44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19"/>
      <c r="B778" s="5"/>
      <c r="C778" s="5"/>
      <c r="D778" s="5"/>
      <c r="E778" s="5"/>
      <c r="F778" s="44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19"/>
      <c r="B779" s="5"/>
      <c r="C779" s="5"/>
      <c r="D779" s="5"/>
      <c r="E779" s="5"/>
      <c r="F779" s="44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19"/>
      <c r="B780" s="5"/>
      <c r="C780" s="5"/>
      <c r="D780" s="5"/>
      <c r="E780" s="5"/>
      <c r="F780" s="44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19"/>
      <c r="B781" s="5"/>
      <c r="C781" s="5"/>
      <c r="D781" s="5"/>
      <c r="E781" s="5"/>
      <c r="F781" s="44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19"/>
      <c r="B782" s="5"/>
      <c r="C782" s="5"/>
      <c r="D782" s="5"/>
      <c r="E782" s="5"/>
      <c r="F782" s="44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19"/>
      <c r="B783" s="5"/>
      <c r="C783" s="5"/>
      <c r="D783" s="5"/>
      <c r="E783" s="5"/>
      <c r="F783" s="44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19"/>
      <c r="B784" s="5"/>
      <c r="C784" s="5"/>
      <c r="D784" s="5"/>
      <c r="E784" s="5"/>
      <c r="F784" s="44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19"/>
      <c r="B785" s="5"/>
      <c r="C785" s="5"/>
      <c r="D785" s="5"/>
      <c r="E785" s="5"/>
      <c r="F785" s="44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19"/>
      <c r="B786" s="5"/>
      <c r="C786" s="5"/>
      <c r="D786" s="5"/>
      <c r="E786" s="5"/>
      <c r="F786" s="44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19"/>
      <c r="B787" s="5"/>
      <c r="C787" s="5"/>
      <c r="D787" s="5"/>
      <c r="E787" s="5"/>
      <c r="F787" s="44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19"/>
      <c r="B788" s="5"/>
      <c r="C788" s="5"/>
      <c r="D788" s="5"/>
      <c r="E788" s="5"/>
      <c r="F788" s="44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19"/>
      <c r="B789" s="5"/>
      <c r="C789" s="5"/>
      <c r="D789" s="5"/>
      <c r="E789" s="5"/>
      <c r="F789" s="44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19"/>
      <c r="B790" s="5"/>
      <c r="C790" s="5"/>
      <c r="D790" s="5"/>
      <c r="E790" s="5"/>
      <c r="F790" s="44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19"/>
      <c r="B791" s="5"/>
      <c r="C791" s="5"/>
      <c r="D791" s="5"/>
      <c r="E791" s="5"/>
      <c r="F791" s="44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19"/>
      <c r="B792" s="5"/>
      <c r="C792" s="5"/>
      <c r="D792" s="5"/>
      <c r="E792" s="5"/>
      <c r="F792" s="44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19"/>
      <c r="B793" s="5"/>
      <c r="C793" s="5"/>
      <c r="D793" s="5"/>
      <c r="E793" s="5"/>
      <c r="F793" s="44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19"/>
      <c r="B794" s="5"/>
      <c r="C794" s="5"/>
      <c r="D794" s="5"/>
      <c r="E794" s="5"/>
      <c r="F794" s="44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19"/>
      <c r="B795" s="5"/>
      <c r="C795" s="5"/>
      <c r="D795" s="5"/>
      <c r="E795" s="5"/>
      <c r="F795" s="44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19"/>
      <c r="B796" s="5"/>
      <c r="C796" s="5"/>
      <c r="D796" s="5"/>
      <c r="E796" s="5"/>
      <c r="F796" s="44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19"/>
      <c r="B797" s="5"/>
      <c r="C797" s="5"/>
      <c r="D797" s="5"/>
      <c r="E797" s="5"/>
      <c r="F797" s="44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19"/>
      <c r="B798" s="5"/>
      <c r="C798" s="5"/>
      <c r="D798" s="5"/>
      <c r="E798" s="5"/>
      <c r="F798" s="44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19"/>
      <c r="B799" s="5"/>
      <c r="C799" s="5"/>
      <c r="D799" s="5"/>
      <c r="E799" s="5"/>
      <c r="F799" s="44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19"/>
      <c r="B800" s="5"/>
      <c r="C800" s="5"/>
      <c r="D800" s="5"/>
      <c r="E800" s="5"/>
      <c r="F800" s="44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19"/>
      <c r="B801" s="5"/>
      <c r="C801" s="5"/>
      <c r="D801" s="5"/>
      <c r="E801" s="5"/>
      <c r="F801" s="44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19"/>
      <c r="B802" s="5"/>
      <c r="C802" s="5"/>
      <c r="D802" s="5"/>
      <c r="E802" s="5"/>
      <c r="F802" s="44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19"/>
      <c r="B803" s="5"/>
      <c r="C803" s="5"/>
      <c r="D803" s="5"/>
      <c r="E803" s="5"/>
      <c r="F803" s="44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19"/>
      <c r="B804" s="5"/>
      <c r="C804" s="5"/>
      <c r="D804" s="5"/>
      <c r="E804" s="5"/>
      <c r="F804" s="44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19"/>
      <c r="B805" s="5"/>
      <c r="C805" s="5"/>
      <c r="D805" s="5"/>
      <c r="E805" s="5"/>
      <c r="F805" s="44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19"/>
      <c r="B806" s="5"/>
      <c r="C806" s="5"/>
      <c r="D806" s="5"/>
      <c r="E806" s="5"/>
      <c r="F806" s="44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19"/>
      <c r="B807" s="5"/>
      <c r="C807" s="5"/>
      <c r="D807" s="5"/>
      <c r="E807" s="5"/>
      <c r="F807" s="44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19"/>
      <c r="B808" s="5"/>
      <c r="C808" s="5"/>
      <c r="D808" s="5"/>
      <c r="E808" s="5"/>
      <c r="F808" s="44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19"/>
      <c r="B809" s="5"/>
      <c r="C809" s="5"/>
      <c r="D809" s="5"/>
      <c r="E809" s="5"/>
      <c r="F809" s="44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19"/>
      <c r="B810" s="5"/>
      <c r="C810" s="5"/>
      <c r="D810" s="5"/>
      <c r="E810" s="5"/>
      <c r="F810" s="44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19"/>
      <c r="B811" s="5"/>
      <c r="C811" s="5"/>
      <c r="D811" s="5"/>
      <c r="E811" s="5"/>
      <c r="F811" s="44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19"/>
      <c r="B812" s="5"/>
      <c r="C812" s="5"/>
      <c r="D812" s="5"/>
      <c r="E812" s="5"/>
      <c r="F812" s="44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19"/>
      <c r="B813" s="5"/>
      <c r="C813" s="5"/>
      <c r="D813" s="5"/>
      <c r="E813" s="5"/>
      <c r="F813" s="44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19"/>
      <c r="B814" s="5"/>
      <c r="C814" s="5"/>
      <c r="D814" s="5"/>
      <c r="E814" s="5"/>
      <c r="F814" s="44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19"/>
      <c r="B815" s="5"/>
      <c r="C815" s="5"/>
      <c r="D815" s="5"/>
      <c r="E815" s="5"/>
      <c r="F815" s="44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19"/>
      <c r="B816" s="5"/>
      <c r="C816" s="5"/>
      <c r="D816" s="5"/>
      <c r="E816" s="5"/>
      <c r="F816" s="44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19"/>
      <c r="B817" s="5"/>
      <c r="C817" s="5"/>
      <c r="D817" s="5"/>
      <c r="E817" s="5"/>
      <c r="F817" s="44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19"/>
      <c r="B818" s="5"/>
      <c r="C818" s="5"/>
      <c r="D818" s="5"/>
      <c r="E818" s="5"/>
      <c r="F818" s="44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19"/>
      <c r="B819" s="5"/>
      <c r="C819" s="5"/>
      <c r="D819" s="5"/>
      <c r="E819" s="5"/>
      <c r="F819" s="44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19"/>
      <c r="B820" s="5"/>
      <c r="C820" s="5"/>
      <c r="D820" s="5"/>
      <c r="E820" s="5"/>
      <c r="F820" s="44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19"/>
      <c r="B821" s="5"/>
      <c r="C821" s="5"/>
      <c r="D821" s="5"/>
      <c r="E821" s="5"/>
      <c r="F821" s="44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19"/>
      <c r="B822" s="5"/>
      <c r="C822" s="5"/>
      <c r="D822" s="5"/>
      <c r="E822" s="5"/>
      <c r="F822" s="44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19"/>
      <c r="B823" s="5"/>
      <c r="C823" s="5"/>
      <c r="D823" s="5"/>
      <c r="E823" s="5"/>
      <c r="F823" s="44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19"/>
      <c r="B824" s="5"/>
      <c r="C824" s="5"/>
      <c r="D824" s="5"/>
      <c r="E824" s="5"/>
      <c r="F824" s="44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19"/>
      <c r="B825" s="5"/>
      <c r="C825" s="5"/>
      <c r="D825" s="5"/>
      <c r="E825" s="5"/>
      <c r="F825" s="44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19"/>
      <c r="B826" s="5"/>
      <c r="C826" s="5"/>
      <c r="D826" s="5"/>
      <c r="E826" s="5"/>
      <c r="F826" s="44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19"/>
      <c r="B827" s="5"/>
      <c r="C827" s="5"/>
      <c r="D827" s="5"/>
      <c r="E827" s="5"/>
      <c r="F827" s="44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19"/>
      <c r="B828" s="5"/>
      <c r="C828" s="5"/>
      <c r="D828" s="5"/>
      <c r="E828" s="5"/>
      <c r="F828" s="44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19"/>
      <c r="B829" s="5"/>
      <c r="C829" s="5"/>
      <c r="D829" s="5"/>
      <c r="E829" s="5"/>
      <c r="F829" s="44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19"/>
      <c r="B830" s="5"/>
      <c r="C830" s="5"/>
      <c r="D830" s="5"/>
      <c r="E830" s="5"/>
      <c r="F830" s="44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19"/>
      <c r="B831" s="5"/>
      <c r="C831" s="5"/>
      <c r="D831" s="5"/>
      <c r="E831" s="5"/>
      <c r="F831" s="44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19"/>
      <c r="B832" s="5"/>
      <c r="C832" s="5"/>
      <c r="D832" s="5"/>
      <c r="E832" s="5"/>
      <c r="F832" s="44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19"/>
      <c r="B833" s="5"/>
      <c r="C833" s="5"/>
      <c r="D833" s="5"/>
      <c r="E833" s="5"/>
      <c r="F833" s="44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19"/>
      <c r="B834" s="5"/>
      <c r="C834" s="5"/>
      <c r="D834" s="5"/>
      <c r="E834" s="5"/>
      <c r="F834" s="44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19"/>
      <c r="B835" s="5"/>
      <c r="C835" s="5"/>
      <c r="D835" s="5"/>
      <c r="E835" s="5"/>
      <c r="F835" s="44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19"/>
      <c r="B836" s="5"/>
      <c r="C836" s="5"/>
      <c r="D836" s="5"/>
      <c r="E836" s="5"/>
      <c r="F836" s="44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19"/>
      <c r="B837" s="5"/>
      <c r="C837" s="5"/>
      <c r="D837" s="5"/>
      <c r="E837" s="5"/>
      <c r="F837" s="44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19"/>
      <c r="B838" s="5"/>
      <c r="C838" s="5"/>
      <c r="D838" s="5"/>
      <c r="E838" s="5"/>
      <c r="F838" s="44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19"/>
      <c r="B839" s="5"/>
      <c r="C839" s="5"/>
      <c r="D839" s="5"/>
      <c r="E839" s="5"/>
      <c r="F839" s="44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19"/>
      <c r="B840" s="5"/>
      <c r="C840" s="5"/>
      <c r="D840" s="5"/>
      <c r="E840" s="5"/>
      <c r="F840" s="44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19"/>
      <c r="B841" s="5"/>
      <c r="C841" s="5"/>
      <c r="D841" s="5"/>
      <c r="E841" s="5"/>
      <c r="F841" s="44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19"/>
      <c r="B842" s="5"/>
      <c r="C842" s="5"/>
      <c r="D842" s="5"/>
      <c r="E842" s="5"/>
      <c r="F842" s="44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19"/>
      <c r="B843" s="5"/>
      <c r="C843" s="5"/>
      <c r="D843" s="5"/>
      <c r="E843" s="5"/>
      <c r="F843" s="44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19"/>
      <c r="B844" s="5"/>
      <c r="C844" s="5"/>
      <c r="D844" s="5"/>
      <c r="E844" s="5"/>
      <c r="F844" s="44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19"/>
      <c r="B845" s="5"/>
      <c r="C845" s="5"/>
      <c r="D845" s="5"/>
      <c r="E845" s="5"/>
      <c r="F845" s="44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19"/>
      <c r="B846" s="5"/>
      <c r="C846" s="5"/>
      <c r="D846" s="5"/>
      <c r="E846" s="5"/>
      <c r="F846" s="44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19"/>
      <c r="B847" s="5"/>
      <c r="C847" s="5"/>
      <c r="D847" s="5"/>
      <c r="E847" s="5"/>
      <c r="F847" s="44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19"/>
      <c r="B848" s="5"/>
      <c r="C848" s="5"/>
      <c r="D848" s="5"/>
      <c r="E848" s="5"/>
      <c r="F848" s="44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19"/>
      <c r="B849" s="5"/>
      <c r="C849" s="5"/>
      <c r="D849" s="5"/>
      <c r="E849" s="5"/>
      <c r="F849" s="44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19"/>
      <c r="B850" s="5"/>
      <c r="C850" s="5"/>
      <c r="D850" s="5"/>
      <c r="E850" s="5"/>
      <c r="F850" s="44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19"/>
      <c r="B851" s="5"/>
      <c r="C851" s="5"/>
      <c r="D851" s="5"/>
      <c r="E851" s="5"/>
      <c r="F851" s="44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19"/>
      <c r="B852" s="5"/>
      <c r="C852" s="5"/>
      <c r="D852" s="5"/>
      <c r="E852" s="5"/>
      <c r="F852" s="44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19"/>
      <c r="B853" s="5"/>
      <c r="C853" s="5"/>
      <c r="D853" s="5"/>
      <c r="E853" s="5"/>
      <c r="F853" s="44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19"/>
      <c r="B854" s="5"/>
      <c r="C854" s="5"/>
      <c r="D854" s="5"/>
      <c r="E854" s="5"/>
      <c r="F854" s="44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19"/>
      <c r="B855" s="5"/>
      <c r="C855" s="5"/>
      <c r="D855" s="5"/>
      <c r="E855" s="5"/>
      <c r="F855" s="44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19"/>
      <c r="B856" s="5"/>
      <c r="C856" s="5"/>
      <c r="D856" s="5"/>
      <c r="E856" s="5"/>
      <c r="F856" s="44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19"/>
      <c r="B857" s="5"/>
      <c r="C857" s="5"/>
      <c r="D857" s="5"/>
      <c r="E857" s="5"/>
      <c r="F857" s="44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19"/>
      <c r="B858" s="5"/>
      <c r="C858" s="5"/>
      <c r="D858" s="5"/>
      <c r="E858" s="5"/>
      <c r="F858" s="44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19"/>
      <c r="B859" s="5"/>
      <c r="C859" s="5"/>
      <c r="D859" s="5"/>
      <c r="E859" s="5"/>
      <c r="F859" s="44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19"/>
      <c r="B860" s="5"/>
      <c r="C860" s="5"/>
      <c r="D860" s="5"/>
      <c r="E860" s="5"/>
      <c r="F860" s="44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19"/>
      <c r="B861" s="5"/>
      <c r="C861" s="5"/>
      <c r="D861" s="5"/>
      <c r="E861" s="5"/>
      <c r="F861" s="44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19"/>
      <c r="B862" s="5"/>
      <c r="C862" s="5"/>
      <c r="D862" s="5"/>
      <c r="E862" s="5"/>
      <c r="F862" s="44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19"/>
      <c r="B863" s="5"/>
      <c r="C863" s="5"/>
      <c r="D863" s="5"/>
      <c r="E863" s="5"/>
      <c r="F863" s="44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19"/>
      <c r="B864" s="5"/>
      <c r="C864" s="5"/>
      <c r="D864" s="5"/>
      <c r="E864" s="5"/>
      <c r="F864" s="44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19"/>
      <c r="B865" s="5"/>
      <c r="C865" s="5"/>
      <c r="D865" s="5"/>
      <c r="E865" s="5"/>
      <c r="F865" s="44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19"/>
      <c r="B866" s="5"/>
      <c r="C866" s="5"/>
      <c r="D866" s="5"/>
      <c r="E866" s="5"/>
      <c r="F866" s="44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19"/>
      <c r="B867" s="5"/>
      <c r="C867" s="5"/>
      <c r="D867" s="5"/>
      <c r="E867" s="5"/>
      <c r="F867" s="44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19"/>
      <c r="B868" s="5"/>
      <c r="C868" s="5"/>
      <c r="D868" s="5"/>
      <c r="E868" s="5"/>
      <c r="F868" s="44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19"/>
      <c r="B869" s="5"/>
      <c r="C869" s="5"/>
      <c r="D869" s="5"/>
      <c r="E869" s="5"/>
      <c r="F869" s="44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19"/>
      <c r="B870" s="5"/>
      <c r="C870" s="5"/>
      <c r="D870" s="5"/>
      <c r="E870" s="5"/>
      <c r="F870" s="44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19"/>
      <c r="B871" s="5"/>
      <c r="C871" s="5"/>
      <c r="D871" s="5"/>
      <c r="E871" s="5"/>
      <c r="F871" s="44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19"/>
      <c r="B872" s="5"/>
      <c r="C872" s="5"/>
      <c r="D872" s="5"/>
      <c r="E872" s="5"/>
      <c r="F872" s="44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19"/>
      <c r="B873" s="5"/>
      <c r="C873" s="5"/>
      <c r="D873" s="5"/>
      <c r="E873" s="5"/>
      <c r="F873" s="44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19"/>
      <c r="B874" s="5"/>
      <c r="C874" s="5"/>
      <c r="D874" s="5"/>
      <c r="E874" s="5"/>
      <c r="F874" s="44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19"/>
      <c r="B875" s="5"/>
      <c r="C875" s="5"/>
      <c r="D875" s="5"/>
      <c r="E875" s="5"/>
      <c r="F875" s="44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19"/>
      <c r="B876" s="5"/>
      <c r="C876" s="5"/>
      <c r="D876" s="5"/>
      <c r="E876" s="5"/>
      <c r="F876" s="44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19"/>
      <c r="B877" s="5"/>
      <c r="C877" s="5"/>
      <c r="D877" s="5"/>
      <c r="E877" s="5"/>
      <c r="F877" s="44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19"/>
      <c r="B878" s="5"/>
      <c r="C878" s="5"/>
      <c r="D878" s="5"/>
      <c r="E878" s="5"/>
      <c r="F878" s="44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19"/>
      <c r="B879" s="5"/>
      <c r="C879" s="5"/>
      <c r="D879" s="5"/>
      <c r="E879" s="5"/>
      <c r="F879" s="44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19"/>
      <c r="B880" s="5"/>
      <c r="C880" s="5"/>
      <c r="D880" s="5"/>
      <c r="E880" s="5"/>
      <c r="F880" s="44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19"/>
      <c r="B881" s="5"/>
      <c r="C881" s="5"/>
      <c r="D881" s="5"/>
      <c r="E881" s="5"/>
      <c r="F881" s="44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19"/>
      <c r="B882" s="5"/>
      <c r="C882" s="5"/>
      <c r="D882" s="5"/>
      <c r="E882" s="5"/>
      <c r="F882" s="44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19"/>
      <c r="B883" s="5"/>
      <c r="C883" s="5"/>
      <c r="D883" s="5"/>
      <c r="E883" s="5"/>
      <c r="F883" s="44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19"/>
      <c r="B884" s="5"/>
      <c r="C884" s="5"/>
      <c r="D884" s="5"/>
      <c r="E884" s="5"/>
      <c r="F884" s="44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19"/>
      <c r="B885" s="5"/>
      <c r="C885" s="5"/>
      <c r="D885" s="5"/>
      <c r="E885" s="5"/>
      <c r="F885" s="44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19"/>
      <c r="B886" s="5"/>
      <c r="C886" s="5"/>
      <c r="D886" s="5"/>
      <c r="E886" s="5"/>
      <c r="F886" s="44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19"/>
      <c r="B887" s="5"/>
      <c r="C887" s="5"/>
      <c r="D887" s="5"/>
      <c r="E887" s="5"/>
      <c r="F887" s="44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19"/>
      <c r="B888" s="5"/>
      <c r="C888" s="5"/>
      <c r="D888" s="5"/>
      <c r="E888" s="5"/>
      <c r="F888" s="44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19"/>
      <c r="B889" s="5"/>
      <c r="C889" s="5"/>
      <c r="D889" s="5"/>
      <c r="E889" s="5"/>
      <c r="F889" s="44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19"/>
      <c r="B890" s="5"/>
      <c r="C890" s="5"/>
      <c r="D890" s="5"/>
      <c r="E890" s="5"/>
      <c r="F890" s="44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19"/>
      <c r="B891" s="5"/>
      <c r="C891" s="5"/>
      <c r="D891" s="5"/>
      <c r="E891" s="5"/>
      <c r="F891" s="44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19"/>
      <c r="B892" s="5"/>
      <c r="C892" s="5"/>
      <c r="D892" s="5"/>
      <c r="E892" s="5"/>
      <c r="F892" s="44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19"/>
      <c r="B893" s="5"/>
      <c r="C893" s="5"/>
      <c r="D893" s="5"/>
      <c r="E893" s="5"/>
      <c r="F893" s="44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19"/>
      <c r="B894" s="5"/>
      <c r="C894" s="5"/>
      <c r="D894" s="5"/>
      <c r="E894" s="5"/>
      <c r="F894" s="44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19"/>
      <c r="B895" s="5"/>
      <c r="C895" s="5"/>
      <c r="D895" s="5"/>
      <c r="E895" s="5"/>
      <c r="F895" s="44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19"/>
      <c r="B896" s="5"/>
      <c r="C896" s="5"/>
      <c r="D896" s="5"/>
      <c r="E896" s="5"/>
      <c r="F896" s="44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19"/>
      <c r="B897" s="5"/>
      <c r="C897" s="5"/>
      <c r="D897" s="5"/>
      <c r="E897" s="5"/>
      <c r="F897" s="44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19"/>
      <c r="B898" s="5"/>
      <c r="C898" s="5"/>
      <c r="D898" s="5"/>
      <c r="E898" s="5"/>
      <c r="F898" s="44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19"/>
      <c r="B899" s="5"/>
      <c r="C899" s="5"/>
      <c r="D899" s="5"/>
      <c r="E899" s="5"/>
      <c r="F899" s="44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19"/>
      <c r="B900" s="5"/>
      <c r="C900" s="5"/>
      <c r="D900" s="5"/>
      <c r="E900" s="5"/>
      <c r="F900" s="44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19"/>
      <c r="B901" s="5"/>
      <c r="C901" s="5"/>
      <c r="D901" s="5"/>
      <c r="E901" s="5"/>
      <c r="F901" s="44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19"/>
      <c r="B902" s="5"/>
      <c r="C902" s="5"/>
      <c r="D902" s="5"/>
      <c r="E902" s="5"/>
      <c r="F902" s="44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19"/>
      <c r="B903" s="5"/>
      <c r="C903" s="5"/>
      <c r="D903" s="5"/>
      <c r="E903" s="5"/>
      <c r="F903" s="44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19"/>
      <c r="B904" s="5"/>
      <c r="C904" s="5"/>
      <c r="D904" s="5"/>
      <c r="E904" s="5"/>
      <c r="F904" s="44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19"/>
      <c r="B905" s="5"/>
      <c r="C905" s="5"/>
      <c r="D905" s="5"/>
      <c r="E905" s="5"/>
      <c r="F905" s="44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19"/>
      <c r="B906" s="5"/>
      <c r="C906" s="5"/>
      <c r="D906" s="5"/>
      <c r="E906" s="5"/>
      <c r="F906" s="44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19"/>
      <c r="B907" s="5"/>
      <c r="C907" s="5"/>
      <c r="D907" s="5"/>
      <c r="E907" s="5"/>
      <c r="F907" s="44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19"/>
      <c r="B908" s="5"/>
      <c r="C908" s="5"/>
      <c r="D908" s="5"/>
      <c r="E908" s="5"/>
      <c r="F908" s="44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19"/>
      <c r="B909" s="5"/>
      <c r="C909" s="5"/>
      <c r="D909" s="5"/>
      <c r="E909" s="5"/>
      <c r="F909" s="44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19"/>
      <c r="B910" s="5"/>
      <c r="C910" s="5"/>
      <c r="D910" s="5"/>
      <c r="E910" s="5"/>
      <c r="F910" s="44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19"/>
      <c r="B911" s="5"/>
      <c r="C911" s="5"/>
      <c r="D911" s="5"/>
      <c r="E911" s="5"/>
      <c r="F911" s="44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19"/>
      <c r="B912" s="5"/>
      <c r="C912" s="5"/>
      <c r="D912" s="5"/>
      <c r="E912" s="5"/>
      <c r="F912" s="44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19"/>
      <c r="B913" s="5"/>
      <c r="C913" s="5"/>
      <c r="D913" s="5"/>
      <c r="E913" s="5"/>
      <c r="F913" s="44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19"/>
      <c r="B914" s="5"/>
      <c r="C914" s="5"/>
      <c r="D914" s="5"/>
      <c r="E914" s="5"/>
      <c r="F914" s="44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19"/>
      <c r="B915" s="5"/>
      <c r="C915" s="5"/>
      <c r="D915" s="5"/>
      <c r="E915" s="5"/>
      <c r="F915" s="44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19"/>
      <c r="B916" s="5"/>
      <c r="C916" s="5"/>
      <c r="D916" s="5"/>
      <c r="E916" s="5"/>
      <c r="F916" s="44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19"/>
      <c r="B917" s="5"/>
      <c r="C917" s="5"/>
      <c r="D917" s="5"/>
      <c r="E917" s="5"/>
      <c r="F917" s="44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19"/>
      <c r="B918" s="5"/>
      <c r="C918" s="5"/>
      <c r="D918" s="5"/>
      <c r="E918" s="5"/>
      <c r="F918" s="44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19"/>
      <c r="B919" s="5"/>
      <c r="C919" s="5"/>
      <c r="D919" s="5"/>
      <c r="E919" s="5"/>
      <c r="F919" s="44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19"/>
      <c r="B920" s="5"/>
      <c r="C920" s="5"/>
      <c r="D920" s="5"/>
      <c r="E920" s="5"/>
      <c r="F920" s="44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19"/>
      <c r="B921" s="5"/>
      <c r="C921" s="5"/>
      <c r="D921" s="5"/>
      <c r="E921" s="5"/>
      <c r="F921" s="44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19"/>
      <c r="B922" s="5"/>
      <c r="C922" s="5"/>
      <c r="D922" s="5"/>
      <c r="E922" s="5"/>
      <c r="F922" s="44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19"/>
      <c r="B923" s="5"/>
      <c r="C923" s="5"/>
      <c r="D923" s="5"/>
      <c r="E923" s="5"/>
      <c r="F923" s="44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19"/>
      <c r="B924" s="5"/>
      <c r="C924" s="5"/>
      <c r="D924" s="5"/>
      <c r="E924" s="5"/>
      <c r="F924" s="44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19"/>
      <c r="B925" s="5"/>
      <c r="C925" s="5"/>
      <c r="D925" s="5"/>
      <c r="E925" s="5"/>
      <c r="F925" s="44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19"/>
      <c r="B926" s="5"/>
      <c r="C926" s="5"/>
      <c r="D926" s="5"/>
      <c r="E926" s="5"/>
      <c r="F926" s="44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19"/>
      <c r="B927" s="5"/>
      <c r="C927" s="5"/>
      <c r="D927" s="5"/>
      <c r="E927" s="5"/>
      <c r="F927" s="44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19"/>
      <c r="B928" s="5"/>
      <c r="C928" s="5"/>
      <c r="D928" s="5"/>
      <c r="E928" s="5"/>
      <c r="F928" s="44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19"/>
      <c r="B929" s="5"/>
      <c r="C929" s="5"/>
      <c r="D929" s="5"/>
      <c r="E929" s="5"/>
      <c r="F929" s="44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19"/>
      <c r="B930" s="5"/>
      <c r="C930" s="5"/>
      <c r="D930" s="5"/>
      <c r="E930" s="5"/>
      <c r="F930" s="44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19"/>
      <c r="B931" s="5"/>
      <c r="C931" s="5"/>
      <c r="D931" s="5"/>
      <c r="E931" s="5"/>
      <c r="F931" s="44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19"/>
      <c r="B932" s="5"/>
      <c r="C932" s="5"/>
      <c r="D932" s="5"/>
      <c r="E932" s="5"/>
      <c r="F932" s="44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19"/>
      <c r="B933" s="5"/>
      <c r="C933" s="5"/>
      <c r="D933" s="5"/>
      <c r="E933" s="5"/>
      <c r="F933" s="44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19"/>
      <c r="B934" s="5"/>
      <c r="C934" s="5"/>
      <c r="D934" s="5"/>
      <c r="E934" s="5"/>
      <c r="F934" s="44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19"/>
      <c r="B935" s="5"/>
      <c r="C935" s="5"/>
      <c r="D935" s="5"/>
      <c r="E935" s="5"/>
      <c r="F935" s="44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19"/>
      <c r="B936" s="5"/>
      <c r="C936" s="5"/>
      <c r="D936" s="5"/>
      <c r="E936" s="5"/>
      <c r="F936" s="44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19"/>
      <c r="B937" s="5"/>
      <c r="C937" s="5"/>
      <c r="D937" s="5"/>
      <c r="E937" s="5"/>
      <c r="F937" s="44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19"/>
      <c r="B938" s="5"/>
      <c r="C938" s="5"/>
      <c r="D938" s="5"/>
      <c r="E938" s="5"/>
      <c r="F938" s="44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19"/>
      <c r="B939" s="5"/>
      <c r="C939" s="5"/>
      <c r="D939" s="5"/>
      <c r="E939" s="5"/>
      <c r="F939" s="44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19"/>
      <c r="B940" s="5"/>
      <c r="C940" s="5"/>
      <c r="D940" s="5"/>
      <c r="E940" s="5"/>
      <c r="F940" s="44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19"/>
      <c r="B941" s="5"/>
      <c r="C941" s="5"/>
      <c r="D941" s="5"/>
      <c r="E941" s="5"/>
      <c r="F941" s="44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19"/>
      <c r="B942" s="5"/>
      <c r="C942" s="5"/>
      <c r="D942" s="5"/>
      <c r="E942" s="5"/>
      <c r="F942" s="44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19"/>
      <c r="B943" s="5"/>
      <c r="C943" s="5"/>
      <c r="D943" s="5"/>
      <c r="E943" s="5"/>
      <c r="F943" s="44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19"/>
      <c r="B944" s="5"/>
      <c r="C944" s="5"/>
      <c r="D944" s="5"/>
      <c r="E944" s="5"/>
      <c r="F944" s="44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19"/>
      <c r="B945" s="5"/>
      <c r="C945" s="5"/>
      <c r="D945" s="5"/>
      <c r="E945" s="5"/>
      <c r="F945" s="44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19"/>
      <c r="B946" s="5"/>
      <c r="C946" s="5"/>
      <c r="D946" s="5"/>
      <c r="E946" s="5"/>
      <c r="F946" s="44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19"/>
      <c r="B947" s="5"/>
      <c r="C947" s="5"/>
      <c r="D947" s="5"/>
      <c r="E947" s="5"/>
      <c r="F947" s="44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19"/>
      <c r="B948" s="5"/>
      <c r="C948" s="5"/>
      <c r="D948" s="5"/>
      <c r="E948" s="5"/>
      <c r="F948" s="44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19"/>
      <c r="B949" s="5"/>
      <c r="C949" s="5"/>
      <c r="D949" s="5"/>
      <c r="E949" s="5"/>
      <c r="F949" s="44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19"/>
      <c r="B950" s="5"/>
      <c r="C950" s="5"/>
      <c r="D950" s="5"/>
      <c r="E950" s="5"/>
      <c r="F950" s="44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19"/>
      <c r="B951" s="5"/>
      <c r="C951" s="5"/>
      <c r="D951" s="5"/>
      <c r="E951" s="5"/>
      <c r="F951" s="44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19"/>
      <c r="B952" s="5"/>
      <c r="C952" s="5"/>
      <c r="D952" s="5"/>
      <c r="E952" s="5"/>
      <c r="F952" s="44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19"/>
      <c r="B953" s="5"/>
      <c r="C953" s="5"/>
      <c r="D953" s="5"/>
      <c r="E953" s="5"/>
      <c r="F953" s="44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19"/>
      <c r="B954" s="5"/>
      <c r="C954" s="5"/>
      <c r="D954" s="5"/>
      <c r="E954" s="5"/>
      <c r="F954" s="44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19"/>
      <c r="B955" s="5"/>
      <c r="C955" s="5"/>
      <c r="D955" s="5"/>
      <c r="E955" s="5"/>
      <c r="F955" s="44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19"/>
      <c r="B956" s="5"/>
      <c r="C956" s="5"/>
      <c r="D956" s="5"/>
      <c r="E956" s="5"/>
      <c r="F956" s="44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19"/>
      <c r="B957" s="5"/>
      <c r="C957" s="5"/>
      <c r="D957" s="5"/>
      <c r="E957" s="5"/>
      <c r="F957" s="44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19"/>
      <c r="B958" s="5"/>
      <c r="C958" s="5"/>
      <c r="D958" s="5"/>
      <c r="E958" s="5"/>
      <c r="F958" s="44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19"/>
      <c r="B959" s="5"/>
      <c r="C959" s="5"/>
      <c r="D959" s="5"/>
      <c r="E959" s="5"/>
      <c r="F959" s="44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19"/>
      <c r="B960" s="5"/>
      <c r="C960" s="5"/>
      <c r="D960" s="5"/>
      <c r="E960" s="5"/>
      <c r="F960" s="44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19"/>
      <c r="B961" s="5"/>
      <c r="C961" s="5"/>
      <c r="D961" s="5"/>
      <c r="E961" s="5"/>
      <c r="F961" s="44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19"/>
      <c r="B962" s="5"/>
      <c r="C962" s="5"/>
      <c r="D962" s="5"/>
      <c r="E962" s="5"/>
      <c r="F962" s="44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19"/>
      <c r="B963" s="5"/>
      <c r="C963" s="5"/>
      <c r="D963" s="5"/>
      <c r="E963" s="5"/>
      <c r="F963" s="44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19"/>
      <c r="B964" s="5"/>
      <c r="C964" s="5"/>
      <c r="D964" s="5"/>
      <c r="E964" s="5"/>
      <c r="F964" s="44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19"/>
      <c r="B965" s="5"/>
      <c r="C965" s="5"/>
      <c r="D965" s="5"/>
      <c r="E965" s="5"/>
      <c r="F965" s="44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19"/>
      <c r="B966" s="5"/>
      <c r="C966" s="5"/>
      <c r="D966" s="5"/>
      <c r="E966" s="5"/>
      <c r="F966" s="44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19"/>
      <c r="B967" s="5"/>
      <c r="C967" s="5"/>
      <c r="D967" s="5"/>
      <c r="E967" s="5"/>
      <c r="F967" s="44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19"/>
      <c r="B968" s="5"/>
      <c r="C968" s="5"/>
      <c r="D968" s="5"/>
      <c r="E968" s="5"/>
      <c r="F968" s="44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19"/>
      <c r="B969" s="5"/>
      <c r="C969" s="5"/>
      <c r="D969" s="5"/>
      <c r="E969" s="5"/>
      <c r="F969" s="44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19"/>
      <c r="B970" s="5"/>
      <c r="C970" s="5"/>
      <c r="D970" s="5"/>
      <c r="E970" s="5"/>
      <c r="F970" s="44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19"/>
      <c r="B971" s="5"/>
      <c r="C971" s="5"/>
      <c r="D971" s="5"/>
      <c r="E971" s="5"/>
      <c r="F971" s="44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19"/>
      <c r="B972" s="5"/>
      <c r="C972" s="5"/>
      <c r="D972" s="5"/>
      <c r="E972" s="5"/>
      <c r="F972" s="44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19"/>
      <c r="B973" s="5"/>
      <c r="C973" s="5"/>
      <c r="D973" s="5"/>
      <c r="E973" s="5"/>
      <c r="F973" s="44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19"/>
      <c r="B974" s="5"/>
      <c r="C974" s="5"/>
      <c r="D974" s="5"/>
      <c r="E974" s="5"/>
      <c r="F974" s="44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19"/>
      <c r="B975" s="5"/>
      <c r="C975" s="5"/>
      <c r="D975" s="5"/>
      <c r="E975" s="5"/>
      <c r="F975" s="44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19"/>
      <c r="B976" s="5"/>
      <c r="C976" s="5"/>
      <c r="D976" s="5"/>
      <c r="E976" s="5"/>
      <c r="F976" s="44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19"/>
      <c r="B977" s="5"/>
      <c r="C977" s="5"/>
      <c r="D977" s="5"/>
      <c r="E977" s="5"/>
      <c r="F977" s="44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19"/>
      <c r="B978" s="5"/>
      <c r="C978" s="5"/>
      <c r="D978" s="5"/>
      <c r="E978" s="5"/>
      <c r="F978" s="44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19"/>
      <c r="B979" s="5"/>
      <c r="C979" s="5"/>
      <c r="D979" s="5"/>
      <c r="E979" s="5"/>
      <c r="F979" s="44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19"/>
      <c r="B980" s="5"/>
      <c r="C980" s="5"/>
      <c r="D980" s="5"/>
      <c r="E980" s="5"/>
      <c r="F980" s="44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19"/>
      <c r="B981" s="5"/>
      <c r="C981" s="5"/>
      <c r="D981" s="5"/>
      <c r="E981" s="5"/>
      <c r="F981" s="44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19"/>
      <c r="B982" s="5"/>
      <c r="C982" s="5"/>
      <c r="D982" s="5"/>
      <c r="E982" s="5"/>
      <c r="F982" s="44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19"/>
      <c r="B983" s="5"/>
      <c r="C983" s="5"/>
      <c r="D983" s="5"/>
      <c r="E983" s="5"/>
      <c r="F983" s="44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19"/>
      <c r="B984" s="5"/>
      <c r="C984" s="5"/>
      <c r="D984" s="5"/>
      <c r="E984" s="5"/>
      <c r="F984" s="44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19"/>
      <c r="B985" s="5"/>
      <c r="C985" s="5"/>
      <c r="D985" s="5"/>
      <c r="E985" s="5"/>
      <c r="F985" s="44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19"/>
      <c r="B986" s="5"/>
      <c r="C986" s="5"/>
      <c r="D986" s="5"/>
      <c r="E986" s="5"/>
      <c r="F986" s="44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19"/>
      <c r="B987" s="5"/>
      <c r="C987" s="5"/>
      <c r="D987" s="5"/>
      <c r="E987" s="5"/>
      <c r="F987" s="44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19"/>
      <c r="B988" s="5"/>
      <c r="C988" s="5"/>
      <c r="D988" s="5"/>
      <c r="E988" s="5"/>
      <c r="F988" s="44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19"/>
      <c r="B989" s="5"/>
      <c r="C989" s="5"/>
      <c r="D989" s="5"/>
      <c r="E989" s="5"/>
      <c r="F989" s="44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19"/>
      <c r="B990" s="5"/>
      <c r="C990" s="5"/>
      <c r="D990" s="5"/>
      <c r="E990" s="5"/>
      <c r="F990" s="44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19"/>
      <c r="B991" s="5"/>
      <c r="C991" s="5"/>
      <c r="D991" s="5"/>
      <c r="E991" s="5"/>
      <c r="F991" s="44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19"/>
      <c r="B992" s="5"/>
      <c r="C992" s="5"/>
      <c r="D992" s="5"/>
      <c r="E992" s="5"/>
      <c r="F992" s="44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19"/>
      <c r="B993" s="5"/>
      <c r="C993" s="5"/>
      <c r="D993" s="5"/>
      <c r="E993" s="5"/>
      <c r="F993" s="44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19"/>
      <c r="B994" s="5"/>
      <c r="C994" s="5"/>
      <c r="D994" s="5"/>
      <c r="E994" s="5"/>
      <c r="F994" s="44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19"/>
      <c r="B995" s="5"/>
      <c r="C995" s="5"/>
      <c r="D995" s="5"/>
      <c r="E995" s="5"/>
      <c r="F995" s="44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19"/>
      <c r="B996" s="5"/>
      <c r="C996" s="5"/>
      <c r="D996" s="5"/>
      <c r="E996" s="5"/>
      <c r="F996" s="44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19"/>
      <c r="B997" s="5"/>
      <c r="C997" s="5"/>
      <c r="D997" s="5"/>
      <c r="E997" s="5"/>
      <c r="F997" s="44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19"/>
      <c r="B998" s="5"/>
      <c r="C998" s="5"/>
      <c r="D998" s="5"/>
      <c r="E998" s="5"/>
      <c r="F998" s="44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19"/>
      <c r="B999" s="5"/>
      <c r="C999" s="5"/>
      <c r="D999" s="5"/>
      <c r="E999" s="5"/>
      <c r="F999" s="44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19"/>
      <c r="B1000" s="5"/>
      <c r="C1000" s="5"/>
      <c r="D1000" s="5"/>
      <c r="E1000" s="5"/>
      <c r="F1000" s="44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1" width="52.75" customWidth="1"/>
    <col min="2" max="2" width="10.125" customWidth="1"/>
    <col min="3" max="3" width="40.75" customWidth="1"/>
    <col min="4" max="4" width="10.125" customWidth="1"/>
    <col min="5" max="5" width="17.5" customWidth="1"/>
    <col min="6" max="6" width="18" customWidth="1"/>
    <col min="7" max="7" width="10.125" customWidth="1"/>
    <col min="8" max="8" width="15.375" customWidth="1"/>
    <col min="9" max="9" width="10.125" customWidth="1"/>
    <col min="10" max="26" width="9.375" customWidth="1"/>
  </cols>
  <sheetData>
    <row r="1" spans="1:26" x14ac:dyDescent="0.25">
      <c r="A1" s="49" t="s">
        <v>1949</v>
      </c>
      <c r="B1" s="40" t="s">
        <v>1950</v>
      </c>
      <c r="C1" s="40" t="s">
        <v>1951</v>
      </c>
      <c r="D1" s="42" t="s">
        <v>1952</v>
      </c>
      <c r="E1" s="40" t="s">
        <v>1953</v>
      </c>
      <c r="F1" s="42" t="s">
        <v>1954</v>
      </c>
      <c r="G1" s="40" t="s">
        <v>1955</v>
      </c>
      <c r="H1" s="40" t="s">
        <v>1956</v>
      </c>
      <c r="I1" s="40" t="s">
        <v>1957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x14ac:dyDescent="0.25">
      <c r="A2" s="20" t="s">
        <v>2648</v>
      </c>
      <c r="B2" s="5">
        <v>12</v>
      </c>
      <c r="C2" s="20" t="s">
        <v>2649</v>
      </c>
      <c r="D2" s="44">
        <v>2.45398773006134</v>
      </c>
      <c r="E2" s="45">
        <v>3.4708939189422503E-11</v>
      </c>
      <c r="F2" s="46">
        <v>17.612337662337598</v>
      </c>
      <c r="G2" s="45">
        <v>5.6089584754559397E-8</v>
      </c>
      <c r="H2" s="45">
        <v>5.6089584754559397E-8</v>
      </c>
      <c r="I2" s="45">
        <v>5.8189630891547402E-8</v>
      </c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x14ac:dyDescent="0.25">
      <c r="A3" s="20" t="s">
        <v>2650</v>
      </c>
      <c r="B3" s="5">
        <v>16</v>
      </c>
      <c r="C3" s="20" t="s">
        <v>2651</v>
      </c>
      <c r="D3" s="44">
        <v>3.2719836400818001</v>
      </c>
      <c r="E3" s="45">
        <v>2.5737047247964601E-7</v>
      </c>
      <c r="F3" s="46">
        <v>5.4431065623118604</v>
      </c>
      <c r="G3" s="45">
        <v>4.1582425818364999E-4</v>
      </c>
      <c r="H3" s="45">
        <v>6.9316053708745606E-5</v>
      </c>
      <c r="I3" s="45">
        <v>4.31481855989179E-4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x14ac:dyDescent="0.25">
      <c r="A4" s="20" t="s">
        <v>2652</v>
      </c>
      <c r="B4" s="5">
        <v>6</v>
      </c>
      <c r="C4" s="20" t="s">
        <v>2653</v>
      </c>
      <c r="D4" s="44">
        <v>1.22699386503067</v>
      </c>
      <c r="E4" s="45">
        <v>1.89680858728224E-6</v>
      </c>
      <c r="F4" s="46">
        <v>25.684659090909001</v>
      </c>
      <c r="G4" s="46">
        <v>3.0605525153002402E-3</v>
      </c>
      <c r="H4" s="45">
        <v>3.8308230325278999E-4</v>
      </c>
      <c r="I4" s="46">
        <v>3.1799604099269599E-3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x14ac:dyDescent="0.25">
      <c r="A5" s="20" t="s">
        <v>2654</v>
      </c>
      <c r="B5" s="5">
        <v>6</v>
      </c>
      <c r="C5" s="20" t="s">
        <v>2655</v>
      </c>
      <c r="D5" s="44">
        <v>1.22699386503067</v>
      </c>
      <c r="E5" s="45">
        <v>6.8545033820153897E-6</v>
      </c>
      <c r="F5" s="46">
        <v>20.547727272727201</v>
      </c>
      <c r="G5" s="46">
        <v>1.1015792294463899E-2</v>
      </c>
      <c r="H5" s="44">
        <v>1.0064854650899599E-3</v>
      </c>
      <c r="I5" s="46">
        <v>1.14909842481525E-2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x14ac:dyDescent="0.25">
      <c r="A6" s="20" t="s">
        <v>2656</v>
      </c>
      <c r="B6" s="5">
        <v>22</v>
      </c>
      <c r="C6" s="20" t="s">
        <v>2657</v>
      </c>
      <c r="D6" s="44">
        <v>4.4989775051124701</v>
      </c>
      <c r="E6" s="45">
        <v>1.6339878426042799E-5</v>
      </c>
      <c r="F6" s="46">
        <v>2.9976790450928301</v>
      </c>
      <c r="G6" s="46">
        <v>2.6059883505440098E-2</v>
      </c>
      <c r="H6" s="44">
        <v>2.02912770572161E-3</v>
      </c>
      <c r="I6" s="46">
        <v>2.7390350157929701E-2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x14ac:dyDescent="0.25">
      <c r="A7" s="20" t="s">
        <v>2658</v>
      </c>
      <c r="B7" s="5">
        <v>14</v>
      </c>
      <c r="C7" s="20" t="s">
        <v>2659</v>
      </c>
      <c r="D7" s="44">
        <v>2.8629856850715698</v>
      </c>
      <c r="E7" s="45">
        <v>2.85915108183552E-5</v>
      </c>
      <c r="F7" s="46">
        <v>4.2304144385026703</v>
      </c>
      <c r="G7" s="46">
        <v>4.5153364039214897E-2</v>
      </c>
      <c r="H7" s="44">
        <v>3.2948843452591499E-3</v>
      </c>
      <c r="I7" s="46">
        <v>4.79229924157498E-2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x14ac:dyDescent="0.25">
      <c r="A8" s="20" t="s">
        <v>2660</v>
      </c>
      <c r="B8" s="5">
        <v>5</v>
      </c>
      <c r="C8" s="20" t="s">
        <v>2661</v>
      </c>
      <c r="D8" s="44">
        <v>1.0224948875255599</v>
      </c>
      <c r="E8" s="45">
        <v>2.1117155660604301E-4</v>
      </c>
      <c r="F8" s="46">
        <v>16.052911931818102</v>
      </c>
      <c r="G8" s="46">
        <v>0.289146751505233</v>
      </c>
      <c r="H8" s="44">
        <v>2.24957293060646E-2</v>
      </c>
      <c r="I8" s="46">
        <v>0.35344135148177502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x14ac:dyDescent="0.25">
      <c r="A9" s="20" t="s">
        <v>2662</v>
      </c>
      <c r="B9" s="5">
        <v>11</v>
      </c>
      <c r="C9" s="20" t="s">
        <v>2663</v>
      </c>
      <c r="D9" s="44">
        <v>2.2494887525562302</v>
      </c>
      <c r="E9" s="45">
        <v>2.1280979324550601E-4</v>
      </c>
      <c r="F9" s="46">
        <v>4.3803294573643399</v>
      </c>
      <c r="G9" s="46">
        <v>0.29102656668069299</v>
      </c>
      <c r="H9" s="44">
        <v>2.1266682465229302E-2</v>
      </c>
      <c r="I9" s="46">
        <v>0.35617869782322797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x14ac:dyDescent="0.25">
      <c r="A10" s="20" t="s">
        <v>2664</v>
      </c>
      <c r="B10" s="5">
        <v>9</v>
      </c>
      <c r="C10" s="20" t="s">
        <v>2665</v>
      </c>
      <c r="D10" s="44">
        <v>1.8404907975460101</v>
      </c>
      <c r="E10" s="45">
        <v>3.6167313537100701E-4</v>
      </c>
      <c r="F10" s="46">
        <v>5.13693181818181</v>
      </c>
      <c r="G10" s="46">
        <v>0.44265425508862999</v>
      </c>
      <c r="H10" s="44">
        <v>3.38019464945917E-2</v>
      </c>
      <c r="I10" s="46">
        <v>0.604621047149001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x14ac:dyDescent="0.25">
      <c r="A11" s="20" t="s">
        <v>2666</v>
      </c>
      <c r="B11" s="5">
        <v>6</v>
      </c>
      <c r="C11" s="20" t="s">
        <v>2667</v>
      </c>
      <c r="D11" s="44">
        <v>1.22699386503067</v>
      </c>
      <c r="E11" s="47">
        <v>1.73054176504284E-3</v>
      </c>
      <c r="F11" s="46">
        <v>6.8492424242424201</v>
      </c>
      <c r="G11" s="46">
        <v>0.93912776171932599</v>
      </c>
      <c r="H11" s="44">
        <v>0.14401187998650999</v>
      </c>
      <c r="I11" s="46">
        <v>2.8620197770601901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x14ac:dyDescent="0.25">
      <c r="A12" s="20" t="s">
        <v>2668</v>
      </c>
      <c r="B12" s="5">
        <v>4</v>
      </c>
      <c r="C12" s="20" t="s">
        <v>2669</v>
      </c>
      <c r="D12" s="44">
        <v>0.81799591002045002</v>
      </c>
      <c r="E12" s="47">
        <v>1.7947926836963399E-3</v>
      </c>
      <c r="F12" s="46">
        <v>15.805944055944</v>
      </c>
      <c r="G12" s="46">
        <v>0.94514110249745198</v>
      </c>
      <c r="H12" s="44">
        <v>0.141689188755135</v>
      </c>
      <c r="I12" s="46">
        <v>2.9667820725511902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x14ac:dyDescent="0.25">
      <c r="A13" s="20" t="s">
        <v>2670</v>
      </c>
      <c r="B13" s="5">
        <v>5</v>
      </c>
      <c r="C13" s="20" t="s">
        <v>2671</v>
      </c>
      <c r="D13" s="44">
        <v>1.0224948875255599</v>
      </c>
      <c r="E13" s="47">
        <v>2.2587480526180602E-3</v>
      </c>
      <c r="F13" s="46">
        <v>8.8567789968652004</v>
      </c>
      <c r="G13" s="46">
        <v>0.97411949874010295</v>
      </c>
      <c r="H13" s="44">
        <v>0.16699303211789299</v>
      </c>
      <c r="I13" s="46">
        <v>3.72012220122931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x14ac:dyDescent="0.25">
      <c r="A14" s="20" t="s">
        <v>2672</v>
      </c>
      <c r="B14" s="5">
        <v>5</v>
      </c>
      <c r="C14" s="20" t="s">
        <v>2673</v>
      </c>
      <c r="D14" s="44">
        <v>1.0224948875255599</v>
      </c>
      <c r="E14" s="47">
        <v>2.90262474157352E-3</v>
      </c>
      <c r="F14" s="46">
        <v>8.2853739002932496</v>
      </c>
      <c r="G14" s="46">
        <v>0.99088161314548195</v>
      </c>
      <c r="H14" s="44">
        <v>0.20043598755092501</v>
      </c>
      <c r="I14" s="46">
        <v>4.7564978639616102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x14ac:dyDescent="0.25">
      <c r="A15" s="20" t="s">
        <v>2674</v>
      </c>
      <c r="B15" s="5">
        <v>9</v>
      </c>
      <c r="C15" s="20" t="s">
        <v>2675</v>
      </c>
      <c r="D15" s="44">
        <v>1.8404907975460101</v>
      </c>
      <c r="E15" s="47">
        <v>3.3751478920363001E-3</v>
      </c>
      <c r="F15" s="46">
        <v>3.6403453829634902</v>
      </c>
      <c r="G15" s="46">
        <v>0.99576115388133002</v>
      </c>
      <c r="H15" s="44">
        <v>0.21990477334870701</v>
      </c>
      <c r="I15" s="46">
        <v>5.5103809734580702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x14ac:dyDescent="0.25">
      <c r="A16" s="20" t="s">
        <v>2676</v>
      </c>
      <c r="B16" s="5">
        <v>4</v>
      </c>
      <c r="C16" s="20" t="s">
        <v>2677</v>
      </c>
      <c r="D16" s="44">
        <v>0.81799591002045002</v>
      </c>
      <c r="E16" s="47">
        <v>4.0287791380427202E-3</v>
      </c>
      <c r="F16" s="46">
        <v>12.086898395721899</v>
      </c>
      <c r="G16" s="46">
        <v>0.99853171043307098</v>
      </c>
      <c r="H16" s="44">
        <v>0.24696025162901999</v>
      </c>
      <c r="I16" s="46">
        <v>6.5439658766884099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x14ac:dyDescent="0.25">
      <c r="A17" s="20" t="s">
        <v>2678</v>
      </c>
      <c r="B17" s="5">
        <v>7</v>
      </c>
      <c r="C17" s="20" t="s">
        <v>2679</v>
      </c>
      <c r="D17" s="44">
        <v>1.43149284253578</v>
      </c>
      <c r="E17" s="47">
        <v>4.07378107294079E-3</v>
      </c>
      <c r="F17" s="46">
        <v>4.6100670163170099</v>
      </c>
      <c r="G17" s="46">
        <v>0.99863510266083999</v>
      </c>
      <c r="H17" s="44">
        <v>0.24032267073136099</v>
      </c>
      <c r="I17" s="46">
        <v>6.6147346668988103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25">
      <c r="A18" s="20" t="s">
        <v>2680</v>
      </c>
      <c r="B18" s="5">
        <v>4</v>
      </c>
      <c r="C18" s="20" t="s">
        <v>2681</v>
      </c>
      <c r="D18" s="44">
        <v>0.81799591002045002</v>
      </c>
      <c r="E18" s="47">
        <v>4.7656731089844601E-3</v>
      </c>
      <c r="F18" s="46">
        <v>11.415404040404001</v>
      </c>
      <c r="G18" s="46">
        <v>0.99955602276165501</v>
      </c>
      <c r="H18" s="44">
        <v>0.26566466165893698</v>
      </c>
      <c r="I18" s="46">
        <v>7.6964614336215904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x14ac:dyDescent="0.25">
      <c r="A19" s="20" t="s">
        <v>2682</v>
      </c>
      <c r="B19" s="5">
        <v>4</v>
      </c>
      <c r="C19" s="20" t="s">
        <v>2683</v>
      </c>
      <c r="D19" s="44">
        <v>0.81799591002045002</v>
      </c>
      <c r="E19" s="47">
        <v>4.7656731089844601E-3</v>
      </c>
      <c r="F19" s="46">
        <v>11.415404040404001</v>
      </c>
      <c r="G19" s="46">
        <v>0.99955602276165501</v>
      </c>
      <c r="H19" s="44">
        <v>0.26566466165893698</v>
      </c>
      <c r="I19" s="46">
        <v>7.6964614336215904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x14ac:dyDescent="0.25">
      <c r="A20" s="20" t="s">
        <v>2684</v>
      </c>
      <c r="B20" s="5">
        <v>9</v>
      </c>
      <c r="C20" s="20" t="s">
        <v>2685</v>
      </c>
      <c r="D20" s="44">
        <v>1.8404907975460101</v>
      </c>
      <c r="E20" s="47">
        <v>4.8848510971635697E-3</v>
      </c>
      <c r="F20" s="46">
        <v>3.4246212121212101</v>
      </c>
      <c r="G20" s="46">
        <v>0.99963414105752901</v>
      </c>
      <c r="H20" s="44">
        <v>0.26240195539491401</v>
      </c>
      <c r="I20" s="46">
        <v>7.8815944431429603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 x14ac:dyDescent="0.25">
      <c r="A21" s="20" t="s">
        <v>2686</v>
      </c>
      <c r="B21" s="5">
        <v>4</v>
      </c>
      <c r="C21" s="20" t="s">
        <v>2687</v>
      </c>
      <c r="D21" s="44">
        <v>0.81799591002045002</v>
      </c>
      <c r="E21" s="47">
        <v>5.5787081667922501E-3</v>
      </c>
      <c r="F21" s="46">
        <v>10.8145933014354</v>
      </c>
      <c r="G21" s="46">
        <v>0.99988148047912995</v>
      </c>
      <c r="H21" s="44">
        <v>0.28454090206504601</v>
      </c>
      <c r="I21" s="46">
        <v>8.9525278321878705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 x14ac:dyDescent="0.25">
      <c r="A22" s="20" t="s">
        <v>2688</v>
      </c>
      <c r="B22" s="5">
        <v>3</v>
      </c>
      <c r="C22" s="20" t="s">
        <v>2689</v>
      </c>
      <c r="D22" s="44">
        <v>0.61349693251533699</v>
      </c>
      <c r="E22" s="47">
        <v>7.3975901676113804E-3</v>
      </c>
      <c r="F22" s="46">
        <v>22.015422077922</v>
      </c>
      <c r="G22" s="46">
        <v>0.99999384928524304</v>
      </c>
      <c r="H22" s="44">
        <v>0.34853633301840098</v>
      </c>
      <c r="I22" s="46">
        <v>11.7045782122369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 x14ac:dyDescent="0.25">
      <c r="A23" s="20" t="s">
        <v>2690</v>
      </c>
      <c r="B23" s="5">
        <v>4</v>
      </c>
      <c r="C23" s="20" t="s">
        <v>2691</v>
      </c>
      <c r="D23" s="44">
        <v>0.81799591002045002</v>
      </c>
      <c r="E23" s="47">
        <v>8.4936725872581005E-3</v>
      </c>
      <c r="F23" s="46">
        <v>9.3398760330578501</v>
      </c>
      <c r="G23" s="46">
        <v>0.99999896839860103</v>
      </c>
      <c r="H23" s="44">
        <v>0.37831644897810301</v>
      </c>
      <c r="I23" s="46">
        <v>13.3250245245728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 x14ac:dyDescent="0.25">
      <c r="A24" s="20" t="s">
        <v>2692</v>
      </c>
      <c r="B24" s="5">
        <v>11</v>
      </c>
      <c r="C24" s="20" t="s">
        <v>2693</v>
      </c>
      <c r="D24" s="44">
        <v>2.2494887525562302</v>
      </c>
      <c r="E24" s="47">
        <v>9.6399808006451104E-3</v>
      </c>
      <c r="F24" s="46">
        <v>2.6160300925925899</v>
      </c>
      <c r="G24" s="46">
        <v>0.99999984090778904</v>
      </c>
      <c r="H24" s="44">
        <v>0.40654431136188901</v>
      </c>
      <c r="I24" s="46">
        <v>14.9897821727855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 x14ac:dyDescent="0.25">
      <c r="A25" s="20" t="s">
        <v>2694</v>
      </c>
      <c r="B25" s="5">
        <v>6</v>
      </c>
      <c r="C25" s="20" t="s">
        <v>2695</v>
      </c>
      <c r="D25" s="44">
        <v>1.22699386503067</v>
      </c>
      <c r="E25" s="47">
        <v>1.0289989750862601E-2</v>
      </c>
      <c r="F25" s="46">
        <v>4.5325868983957198</v>
      </c>
      <c r="G25" s="46">
        <v>0.999999944935966</v>
      </c>
      <c r="H25" s="44">
        <v>0.41677725552719902</v>
      </c>
      <c r="I25" s="46">
        <v>15.920368471028601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 x14ac:dyDescent="0.25">
      <c r="A26" s="20" t="s">
        <v>2696</v>
      </c>
      <c r="B26" s="5">
        <v>4</v>
      </c>
      <c r="C26" s="20" t="s">
        <v>2697</v>
      </c>
      <c r="D26" s="44">
        <v>0.81799591002045002</v>
      </c>
      <c r="E26" s="47">
        <v>1.0849093999900399E-2</v>
      </c>
      <c r="F26" s="46">
        <v>8.5615530303030294</v>
      </c>
      <c r="G26" s="46">
        <v>0.99999997790541495</v>
      </c>
      <c r="H26" s="44">
        <v>0.423553598479884</v>
      </c>
      <c r="I26" s="46">
        <v>16.713139004453399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 x14ac:dyDescent="0.25">
      <c r="A27" s="20" t="s">
        <v>2698</v>
      </c>
      <c r="B27" s="5">
        <v>6</v>
      </c>
      <c r="C27" s="20" t="s">
        <v>2699</v>
      </c>
      <c r="D27" s="44">
        <v>1.22699386503067</v>
      </c>
      <c r="E27" s="47">
        <v>1.09221677416424E-2</v>
      </c>
      <c r="F27" s="46">
        <v>4.4668972332015802</v>
      </c>
      <c r="G27" s="46">
        <v>0.99999998039184002</v>
      </c>
      <c r="H27" s="44">
        <v>0.41596687563746298</v>
      </c>
      <c r="I27" s="46">
        <v>16.8162315124478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 x14ac:dyDescent="0.25">
      <c r="A28" s="20" t="s">
        <v>2700</v>
      </c>
      <c r="B28" s="5">
        <v>7</v>
      </c>
      <c r="C28" s="20" t="s">
        <v>2701</v>
      </c>
      <c r="D28" s="44">
        <v>1.43149284253578</v>
      </c>
      <c r="E28" s="47">
        <v>1.32920534184441E-2</v>
      </c>
      <c r="F28" s="46">
        <v>3.5958522727272699</v>
      </c>
      <c r="G28" s="5">
        <v>0.99999999959372499</v>
      </c>
      <c r="H28" s="44">
        <v>0.47059406495741002</v>
      </c>
      <c r="I28" s="46">
        <v>20.095349454900798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 x14ac:dyDescent="0.25">
      <c r="A29" s="20" t="s">
        <v>2702</v>
      </c>
      <c r="B29" s="5">
        <v>6</v>
      </c>
      <c r="C29" s="20" t="s">
        <v>2703</v>
      </c>
      <c r="D29" s="44">
        <v>1.22699386503067</v>
      </c>
      <c r="E29" s="47">
        <v>1.37156328286311E-2</v>
      </c>
      <c r="F29" s="46">
        <v>4.2221357409713498</v>
      </c>
      <c r="G29" s="5">
        <v>0.99999999979701004</v>
      </c>
      <c r="H29" s="44">
        <v>0.47146874499208102</v>
      </c>
      <c r="I29" s="46">
        <v>20.6684805896864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 x14ac:dyDescent="0.25">
      <c r="A30" s="20" t="s">
        <v>2704</v>
      </c>
      <c r="B30" s="5">
        <v>4</v>
      </c>
      <c r="C30" s="20" t="s">
        <v>2705</v>
      </c>
      <c r="D30" s="44">
        <v>0.81799591002045002</v>
      </c>
      <c r="E30" s="47">
        <v>1.50234210866443E-2</v>
      </c>
      <c r="F30" s="46">
        <v>7.6102693602693599</v>
      </c>
      <c r="G30" s="5">
        <v>0.99999999997621702</v>
      </c>
      <c r="H30" s="44">
        <v>0.49313053699585002</v>
      </c>
      <c r="I30" s="46">
        <v>22.4137095413654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 x14ac:dyDescent="0.25">
      <c r="A31" s="20" t="s">
        <v>2706</v>
      </c>
      <c r="B31" s="5">
        <v>3</v>
      </c>
      <c r="C31" s="20" t="s">
        <v>2707</v>
      </c>
      <c r="D31" s="44">
        <v>0.61349693251533699</v>
      </c>
      <c r="E31" s="47">
        <v>1.52535607554802E-2</v>
      </c>
      <c r="F31" s="46">
        <v>15.410795454545401</v>
      </c>
      <c r="G31" s="5">
        <v>0.99999999998369704</v>
      </c>
      <c r="H31" s="44">
        <v>0.48897812128346402</v>
      </c>
      <c r="I31" s="46">
        <v>22.7170676364697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 x14ac:dyDescent="0.25">
      <c r="A32" s="20" t="s">
        <v>2708</v>
      </c>
      <c r="B32" s="5">
        <v>3</v>
      </c>
      <c r="C32" s="20" t="s">
        <v>2709</v>
      </c>
      <c r="D32" s="44">
        <v>0.61349693251533699</v>
      </c>
      <c r="E32" s="47">
        <v>1.8406404564976799E-2</v>
      </c>
      <c r="F32" s="46">
        <v>14.0098140495867</v>
      </c>
      <c r="G32" s="5">
        <v>0.99999999999990796</v>
      </c>
      <c r="H32" s="44">
        <v>0.54617793129934</v>
      </c>
      <c r="I32" s="46">
        <v>26.762271683375499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 x14ac:dyDescent="0.25">
      <c r="A33" s="20" t="s">
        <v>2710</v>
      </c>
      <c r="B33" s="5">
        <v>7</v>
      </c>
      <c r="C33" s="20" t="s">
        <v>2711</v>
      </c>
      <c r="D33" s="44">
        <v>1.43149284253578</v>
      </c>
      <c r="E33" s="47">
        <v>1.87868152925884E-2</v>
      </c>
      <c r="F33" s="46">
        <v>3.3294928451178398</v>
      </c>
      <c r="G33" s="5">
        <v>0.99999999999995104</v>
      </c>
      <c r="H33" s="44">
        <v>0.54426953480775897</v>
      </c>
      <c r="I33" s="46">
        <v>27.236660469921301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 x14ac:dyDescent="0.25">
      <c r="A34" s="20" t="s">
        <v>2712</v>
      </c>
      <c r="B34" s="5">
        <v>8</v>
      </c>
      <c r="C34" s="20" t="s">
        <v>2713</v>
      </c>
      <c r="D34" s="44">
        <v>1.6359918200409</v>
      </c>
      <c r="E34" s="47">
        <v>2.0277684943138499E-2</v>
      </c>
      <c r="F34" s="46">
        <v>2.9145712443584699</v>
      </c>
      <c r="G34" s="5">
        <v>0.999999999999995</v>
      </c>
      <c r="H34" s="44">
        <v>0.56291973057685896</v>
      </c>
      <c r="I34" s="46">
        <v>29.068130924210301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 x14ac:dyDescent="0.25">
      <c r="A35" s="20" t="s">
        <v>2714</v>
      </c>
      <c r="B35" s="5">
        <v>6</v>
      </c>
      <c r="C35" s="20" t="s">
        <v>2715</v>
      </c>
      <c r="D35" s="44">
        <v>1.22699386503067</v>
      </c>
      <c r="E35" s="47">
        <v>2.0663125424695498E-2</v>
      </c>
      <c r="F35" s="46">
        <v>3.8051346801346799</v>
      </c>
      <c r="G35" s="5">
        <v>0.999999999999997</v>
      </c>
      <c r="H35" s="44">
        <v>0.56087079655129901</v>
      </c>
      <c r="I35" s="46">
        <v>29.534526203359501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 x14ac:dyDescent="0.25">
      <c r="A36" s="20" t="s">
        <v>2716</v>
      </c>
      <c r="B36" s="5">
        <v>3</v>
      </c>
      <c r="C36" s="20" t="s">
        <v>2717</v>
      </c>
      <c r="D36" s="44">
        <v>0.61349693251533699</v>
      </c>
      <c r="E36" s="47">
        <v>2.5446237637063902E-2</v>
      </c>
      <c r="F36" s="46">
        <v>11.854458041958001</v>
      </c>
      <c r="G36" s="5">
        <v>1</v>
      </c>
      <c r="H36" s="44">
        <v>0.62907173913900305</v>
      </c>
      <c r="I36" s="46">
        <v>35.087432837898199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 x14ac:dyDescent="0.25">
      <c r="A37" s="20" t="s">
        <v>2718</v>
      </c>
      <c r="B37" s="5">
        <v>6</v>
      </c>
      <c r="C37" s="20" t="s">
        <v>2719</v>
      </c>
      <c r="D37" s="44">
        <v>1.22699386503067</v>
      </c>
      <c r="E37" s="47">
        <v>2.8353489939379601E-2</v>
      </c>
      <c r="F37" s="46">
        <v>3.50245351239669</v>
      </c>
      <c r="G37" s="5">
        <v>1</v>
      </c>
      <c r="H37" s="44">
        <v>0.66073090500299803</v>
      </c>
      <c r="I37" s="46">
        <v>38.258664799892699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 x14ac:dyDescent="0.25">
      <c r="A38" s="20" t="s">
        <v>2720</v>
      </c>
      <c r="B38" s="5">
        <v>3</v>
      </c>
      <c r="C38" s="20" t="s">
        <v>2721</v>
      </c>
      <c r="D38" s="44">
        <v>0.61349693251533699</v>
      </c>
      <c r="E38" s="47">
        <v>2.9312007782974499E-2</v>
      </c>
      <c r="F38" s="46">
        <v>11.007711038961</v>
      </c>
      <c r="G38" s="5">
        <v>1</v>
      </c>
      <c r="H38" s="44">
        <v>0.66467105023332396</v>
      </c>
      <c r="I38" s="46">
        <v>39.271873272955403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 x14ac:dyDescent="0.25">
      <c r="A39" s="20" t="s">
        <v>2722</v>
      </c>
      <c r="B39" s="5">
        <v>3</v>
      </c>
      <c r="C39" s="20" t="s">
        <v>2723</v>
      </c>
      <c r="D39" s="44">
        <v>0.61349693251533699</v>
      </c>
      <c r="E39" s="47">
        <v>2.9312007782974499E-2</v>
      </c>
      <c r="F39" s="46">
        <v>11.007711038961</v>
      </c>
      <c r="G39" s="5">
        <v>1</v>
      </c>
      <c r="H39" s="44">
        <v>0.66467105023332396</v>
      </c>
      <c r="I39" s="46">
        <v>39.271873272955403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 x14ac:dyDescent="0.25">
      <c r="A40" s="20" t="s">
        <v>2724</v>
      </c>
      <c r="B40" s="5">
        <v>20</v>
      </c>
      <c r="C40" s="20" t="s">
        <v>2725</v>
      </c>
      <c r="D40" s="44">
        <v>4.0899795501022496</v>
      </c>
      <c r="E40" s="47">
        <v>3.0560182808200699E-2</v>
      </c>
      <c r="F40" s="46">
        <v>1.6787358882947101</v>
      </c>
      <c r="G40" s="5">
        <v>1</v>
      </c>
      <c r="H40" s="44">
        <v>0.671943336466584</v>
      </c>
      <c r="I40" s="46">
        <v>40.567840505260897</v>
      </c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 x14ac:dyDescent="0.25">
      <c r="A41" s="20" t="s">
        <v>2726</v>
      </c>
      <c r="B41" s="5">
        <v>12</v>
      </c>
      <c r="C41" s="20" t="s">
        <v>2727</v>
      </c>
      <c r="D41" s="44">
        <v>2.45398773006134</v>
      </c>
      <c r="E41" s="47">
        <v>3.2476796188770703E-2</v>
      </c>
      <c r="F41" s="46">
        <v>2.0616448768622599</v>
      </c>
      <c r="G41" s="5">
        <v>1</v>
      </c>
      <c r="H41" s="44">
        <v>0.68647052569682099</v>
      </c>
      <c r="I41" s="46">
        <v>42.507319041446003</v>
      </c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 x14ac:dyDescent="0.25">
      <c r="A42" s="20" t="s">
        <v>2728</v>
      </c>
      <c r="B42" s="5">
        <v>3</v>
      </c>
      <c r="C42" s="20" t="s">
        <v>2729</v>
      </c>
      <c r="D42" s="44">
        <v>0.61349693251533699</v>
      </c>
      <c r="E42" s="47">
        <v>3.33947300478434E-2</v>
      </c>
      <c r="F42" s="46">
        <v>10.2738636363636</v>
      </c>
      <c r="G42" s="5">
        <v>1</v>
      </c>
      <c r="H42" s="44">
        <v>0.68895578124177004</v>
      </c>
      <c r="I42" s="46">
        <v>43.414977393761298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 x14ac:dyDescent="0.25">
      <c r="A43" s="20" t="s">
        <v>2014</v>
      </c>
      <c r="B43" s="5">
        <v>7</v>
      </c>
      <c r="C43" s="20" t="s">
        <v>2730</v>
      </c>
      <c r="D43" s="44">
        <v>1.43149284253578</v>
      </c>
      <c r="E43" s="47">
        <v>3.4034344941646998E-2</v>
      </c>
      <c r="F43" s="46">
        <v>2.89988086510263</v>
      </c>
      <c r="G43" s="5">
        <v>1</v>
      </c>
      <c r="H43" s="44">
        <v>0.68831918347385901</v>
      </c>
      <c r="I43" s="46">
        <v>44.0394477236025</v>
      </c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 x14ac:dyDescent="0.25">
      <c r="A44" s="20" t="s">
        <v>2731</v>
      </c>
      <c r="B44" s="5">
        <v>3</v>
      </c>
      <c r="C44" s="20" t="s">
        <v>2732</v>
      </c>
      <c r="D44" s="44">
        <v>0.61349693251533699</v>
      </c>
      <c r="E44" s="47">
        <v>3.7684576165723099E-2</v>
      </c>
      <c r="F44" s="46">
        <v>9.6317471590908994</v>
      </c>
      <c r="G44" s="5">
        <v>1</v>
      </c>
      <c r="H44" s="44">
        <v>0.71828096003152098</v>
      </c>
      <c r="I44" s="46">
        <v>47.481023013682702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 x14ac:dyDescent="0.25">
      <c r="A45" s="20" t="s">
        <v>2733</v>
      </c>
      <c r="B45" s="5">
        <v>2</v>
      </c>
      <c r="C45" s="20" t="s">
        <v>2734</v>
      </c>
      <c r="D45" s="44">
        <v>0.40899795501022501</v>
      </c>
      <c r="E45" s="47">
        <v>3.8447382751381598E-2</v>
      </c>
      <c r="F45" s="46">
        <v>51.369318181818102</v>
      </c>
      <c r="G45" s="5">
        <v>1</v>
      </c>
      <c r="H45" s="44">
        <v>0.71836338535748301</v>
      </c>
      <c r="I45" s="46">
        <v>48.174618808188903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 x14ac:dyDescent="0.25">
      <c r="A46" s="20" t="s">
        <v>2735</v>
      </c>
      <c r="B46" s="5">
        <v>5</v>
      </c>
      <c r="C46" s="20" t="s">
        <v>2736</v>
      </c>
      <c r="D46" s="44">
        <v>1.0224948875255599</v>
      </c>
      <c r="E46" s="47">
        <v>3.9297801381999897E-2</v>
      </c>
      <c r="F46" s="46">
        <v>3.8916150137740999</v>
      </c>
      <c r="G46" s="5">
        <v>1</v>
      </c>
      <c r="H46" s="44">
        <v>0.71926054688456398</v>
      </c>
      <c r="I46" s="46">
        <v>48.9377195390053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 x14ac:dyDescent="0.25">
      <c r="A47" s="20" t="s">
        <v>2737</v>
      </c>
      <c r="B47" s="5">
        <v>4</v>
      </c>
      <c r="C47" s="20" t="s">
        <v>2738</v>
      </c>
      <c r="D47" s="44">
        <v>0.81799591002045002</v>
      </c>
      <c r="E47" s="47">
        <v>4.22411205996907E-2</v>
      </c>
      <c r="F47" s="46">
        <v>5.13693181818181</v>
      </c>
      <c r="G47" s="5">
        <v>1</v>
      </c>
      <c r="H47" s="44">
        <v>0.73848297563713095</v>
      </c>
      <c r="I47" s="46">
        <v>51.498055597366601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 x14ac:dyDescent="0.25">
      <c r="A48" s="20" t="s">
        <v>2739</v>
      </c>
      <c r="B48" s="5">
        <v>3</v>
      </c>
      <c r="C48" s="20" t="s">
        <v>2740</v>
      </c>
      <c r="D48" s="44">
        <v>0.61349693251533699</v>
      </c>
      <c r="E48" s="47">
        <v>4.6847808601196E-2</v>
      </c>
      <c r="F48" s="46">
        <v>8.5615530303030294</v>
      </c>
      <c r="G48" s="5">
        <v>1</v>
      </c>
      <c r="H48" s="44">
        <v>0.76844976352965899</v>
      </c>
      <c r="I48" s="46">
        <v>55.264302336834</v>
      </c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 x14ac:dyDescent="0.25">
      <c r="A49" s="20" t="s">
        <v>2741</v>
      </c>
      <c r="B49" s="5">
        <v>4</v>
      </c>
      <c r="C49" s="20" t="s">
        <v>2742</v>
      </c>
      <c r="D49" s="44">
        <v>0.81799591002045002</v>
      </c>
      <c r="E49" s="47">
        <v>4.7726945716196498E-2</v>
      </c>
      <c r="F49" s="46">
        <v>4.8923160173160101</v>
      </c>
      <c r="G49" s="5">
        <v>1</v>
      </c>
      <c r="H49" s="44">
        <v>0.76857083358905798</v>
      </c>
      <c r="I49" s="46">
        <v>55.951052281778601</v>
      </c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 x14ac:dyDescent="0.25">
      <c r="A50" s="20" t="s">
        <v>2743</v>
      </c>
      <c r="B50" s="5">
        <v>14</v>
      </c>
      <c r="C50" s="20" t="s">
        <v>2744</v>
      </c>
      <c r="D50" s="44">
        <v>2.8629856850715698</v>
      </c>
      <c r="E50" s="47">
        <v>4.7864455032841403E-2</v>
      </c>
      <c r="F50" s="46">
        <v>1.7979261363636301</v>
      </c>
      <c r="G50" s="5">
        <v>1</v>
      </c>
      <c r="H50" s="44">
        <v>0.76333644607068796</v>
      </c>
      <c r="I50" s="46">
        <v>56.057568711736899</v>
      </c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 x14ac:dyDescent="0.25">
      <c r="A51" s="20"/>
      <c r="B51" s="5"/>
      <c r="C51" s="20"/>
      <c r="D51" s="44"/>
      <c r="E51" s="5"/>
      <c r="F51" s="44"/>
      <c r="G51" s="5"/>
      <c r="H51" s="5"/>
      <c r="I51" s="5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 x14ac:dyDescent="0.25">
      <c r="A52" s="20"/>
      <c r="B52" s="5"/>
      <c r="C52" s="20"/>
      <c r="D52" s="44"/>
      <c r="E52" s="5"/>
      <c r="F52" s="44"/>
      <c r="G52" s="5"/>
      <c r="H52" s="5"/>
      <c r="I52" s="5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 x14ac:dyDescent="0.25">
      <c r="A53" s="20"/>
      <c r="B53" s="5"/>
      <c r="C53" s="20"/>
      <c r="D53" s="44"/>
      <c r="E53" s="5"/>
      <c r="F53" s="44"/>
      <c r="G53" s="5"/>
      <c r="H53" s="5"/>
      <c r="I53" s="5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 x14ac:dyDescent="0.25">
      <c r="A54" s="20"/>
      <c r="B54" s="5"/>
      <c r="C54" s="50"/>
      <c r="D54" s="44"/>
      <c r="E54" s="5"/>
      <c r="F54" s="44"/>
      <c r="G54" s="5"/>
      <c r="H54" s="5"/>
      <c r="I54" s="5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 x14ac:dyDescent="0.25">
      <c r="A55" s="20"/>
      <c r="B55" s="5"/>
      <c r="C55" s="20"/>
      <c r="D55" s="44"/>
      <c r="E55" s="5"/>
      <c r="F55" s="44"/>
      <c r="G55" s="5"/>
      <c r="H55" s="5"/>
      <c r="I55" s="5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 x14ac:dyDescent="0.25">
      <c r="A56" s="20"/>
      <c r="B56" s="5"/>
      <c r="C56" s="20"/>
      <c r="D56" s="44"/>
      <c r="E56" s="5"/>
      <c r="F56" s="44"/>
      <c r="G56" s="5"/>
      <c r="H56" s="5"/>
      <c r="I56" s="5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 x14ac:dyDescent="0.25">
      <c r="A57" s="20"/>
      <c r="B57" s="5"/>
      <c r="C57" s="20"/>
      <c r="D57" s="44"/>
      <c r="E57" s="5"/>
      <c r="F57" s="44"/>
      <c r="G57" s="5"/>
      <c r="H57" s="5"/>
      <c r="I57" s="5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 x14ac:dyDescent="0.25">
      <c r="A58" s="20"/>
      <c r="B58" s="5"/>
      <c r="C58" s="20"/>
      <c r="D58" s="44"/>
      <c r="E58" s="5"/>
      <c r="F58" s="44"/>
      <c r="G58" s="5"/>
      <c r="H58" s="5"/>
      <c r="I58" s="5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 x14ac:dyDescent="0.25">
      <c r="A59" s="20"/>
      <c r="B59" s="5"/>
      <c r="C59" s="20"/>
      <c r="D59" s="44"/>
      <c r="E59" s="5"/>
      <c r="F59" s="44"/>
      <c r="G59" s="5"/>
      <c r="H59" s="5"/>
      <c r="I59" s="5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 x14ac:dyDescent="0.25">
      <c r="A60" s="20"/>
      <c r="B60" s="5"/>
      <c r="C60" s="20"/>
      <c r="D60" s="44"/>
      <c r="E60" s="5"/>
      <c r="F60" s="44"/>
      <c r="G60" s="5"/>
      <c r="H60" s="5"/>
      <c r="I60" s="5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 x14ac:dyDescent="0.25">
      <c r="A61" s="20"/>
      <c r="B61" s="5"/>
      <c r="C61" s="20"/>
      <c r="D61" s="44"/>
      <c r="E61" s="5"/>
      <c r="F61" s="44"/>
      <c r="G61" s="5"/>
      <c r="H61" s="5"/>
      <c r="I61" s="5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 x14ac:dyDescent="0.25">
      <c r="A62" s="20"/>
      <c r="B62" s="5"/>
      <c r="C62" s="20"/>
      <c r="D62" s="44"/>
      <c r="E62" s="5"/>
      <c r="F62" s="44"/>
      <c r="G62" s="5"/>
      <c r="H62" s="5"/>
      <c r="I62" s="5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 x14ac:dyDescent="0.25">
      <c r="A63" s="20"/>
      <c r="B63" s="5"/>
      <c r="C63" s="20"/>
      <c r="D63" s="44"/>
      <c r="E63" s="5"/>
      <c r="F63" s="44"/>
      <c r="G63" s="5"/>
      <c r="H63" s="5"/>
      <c r="I63" s="5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 x14ac:dyDescent="0.25">
      <c r="A64" s="20"/>
      <c r="B64" s="5"/>
      <c r="C64" s="20"/>
      <c r="D64" s="44"/>
      <c r="E64" s="5"/>
      <c r="F64" s="44"/>
      <c r="G64" s="5"/>
      <c r="H64" s="5"/>
      <c r="I64" s="5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 x14ac:dyDescent="0.25">
      <c r="A65" s="20"/>
      <c r="B65" s="5"/>
      <c r="C65" s="20"/>
      <c r="D65" s="44"/>
      <c r="E65" s="5"/>
      <c r="F65" s="44"/>
      <c r="G65" s="5"/>
      <c r="H65" s="5"/>
      <c r="I65" s="5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 x14ac:dyDescent="0.25">
      <c r="A66" s="20"/>
      <c r="B66" s="5"/>
      <c r="C66" s="20"/>
      <c r="D66" s="44"/>
      <c r="E66" s="5"/>
      <c r="F66" s="44"/>
      <c r="G66" s="5"/>
      <c r="H66" s="5"/>
      <c r="I66" s="5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 x14ac:dyDescent="0.25">
      <c r="A67" s="20"/>
      <c r="B67" s="5"/>
      <c r="C67" s="20"/>
      <c r="D67" s="44"/>
      <c r="E67" s="5"/>
      <c r="F67" s="44"/>
      <c r="G67" s="5"/>
      <c r="H67" s="5"/>
      <c r="I67" s="5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 x14ac:dyDescent="0.25">
      <c r="A68" s="20"/>
      <c r="B68" s="5"/>
      <c r="C68" s="20"/>
      <c r="D68" s="44"/>
      <c r="E68" s="5"/>
      <c r="F68" s="44"/>
      <c r="G68" s="5"/>
      <c r="H68" s="5"/>
      <c r="I68" s="5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 x14ac:dyDescent="0.25">
      <c r="A69" s="20"/>
      <c r="B69" s="5"/>
      <c r="C69" s="20"/>
      <c r="D69" s="44"/>
      <c r="E69" s="5"/>
      <c r="F69" s="44"/>
      <c r="G69" s="5"/>
      <c r="H69" s="5"/>
      <c r="I69" s="5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 x14ac:dyDescent="0.25">
      <c r="A70" s="20"/>
      <c r="B70" s="5"/>
      <c r="C70" s="20"/>
      <c r="D70" s="44"/>
      <c r="E70" s="5"/>
      <c r="F70" s="44"/>
      <c r="G70" s="5"/>
      <c r="H70" s="5"/>
      <c r="I70" s="5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 x14ac:dyDescent="0.25">
      <c r="A71" s="20"/>
      <c r="B71" s="5"/>
      <c r="C71" s="20"/>
      <c r="D71" s="44"/>
      <c r="E71" s="5"/>
      <c r="F71" s="44"/>
      <c r="G71" s="5"/>
      <c r="H71" s="5"/>
      <c r="I71" s="5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 x14ac:dyDescent="0.25">
      <c r="A72" s="20"/>
      <c r="B72" s="5"/>
      <c r="C72" s="20"/>
      <c r="D72" s="44"/>
      <c r="E72" s="5"/>
      <c r="F72" s="44"/>
      <c r="G72" s="5"/>
      <c r="H72" s="5"/>
      <c r="I72" s="5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 x14ac:dyDescent="0.25">
      <c r="A73" s="20"/>
      <c r="B73" s="5"/>
      <c r="C73" s="20"/>
      <c r="D73" s="44"/>
      <c r="E73" s="5"/>
      <c r="F73" s="44"/>
      <c r="G73" s="5"/>
      <c r="H73" s="5"/>
      <c r="I73" s="5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 x14ac:dyDescent="0.25">
      <c r="A74" s="20"/>
      <c r="B74" s="5"/>
      <c r="C74" s="20"/>
      <c r="D74" s="44"/>
      <c r="E74" s="5"/>
      <c r="F74" s="44"/>
      <c r="G74" s="5"/>
      <c r="H74" s="5"/>
      <c r="I74" s="5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 x14ac:dyDescent="0.25">
      <c r="A75" s="20"/>
      <c r="B75" s="5"/>
      <c r="C75" s="20"/>
      <c r="D75" s="44"/>
      <c r="E75" s="5"/>
      <c r="F75" s="44"/>
      <c r="G75" s="5"/>
      <c r="H75" s="5"/>
      <c r="I75" s="5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 x14ac:dyDescent="0.25">
      <c r="A76" s="20"/>
      <c r="B76" s="5"/>
      <c r="C76" s="20"/>
      <c r="D76" s="44"/>
      <c r="E76" s="5"/>
      <c r="F76" s="44"/>
      <c r="G76" s="5"/>
      <c r="H76" s="5"/>
      <c r="I76" s="5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 x14ac:dyDescent="0.25">
      <c r="A77" s="20"/>
      <c r="B77" s="5"/>
      <c r="C77" s="20"/>
      <c r="D77" s="44"/>
      <c r="E77" s="5"/>
      <c r="F77" s="44"/>
      <c r="G77" s="5"/>
      <c r="H77" s="5"/>
      <c r="I77" s="5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 x14ac:dyDescent="0.25">
      <c r="A78" s="20"/>
      <c r="B78" s="5"/>
      <c r="C78" s="20"/>
      <c r="D78" s="44"/>
      <c r="E78" s="5"/>
      <c r="F78" s="44"/>
      <c r="G78" s="5"/>
      <c r="H78" s="5"/>
      <c r="I78" s="5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 x14ac:dyDescent="0.25">
      <c r="A79" s="20"/>
      <c r="B79" s="5"/>
      <c r="C79" s="20"/>
      <c r="D79" s="44"/>
      <c r="E79" s="5"/>
      <c r="F79" s="44"/>
      <c r="G79" s="5"/>
      <c r="H79" s="5"/>
      <c r="I79" s="5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 x14ac:dyDescent="0.25">
      <c r="A80" s="20"/>
      <c r="B80" s="5"/>
      <c r="C80" s="20"/>
      <c r="D80" s="44"/>
      <c r="E80" s="5"/>
      <c r="F80" s="44"/>
      <c r="G80" s="5"/>
      <c r="H80" s="5"/>
      <c r="I80" s="5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 x14ac:dyDescent="0.25">
      <c r="A81" s="20"/>
      <c r="B81" s="5"/>
      <c r="C81" s="20"/>
      <c r="D81" s="44"/>
      <c r="E81" s="5"/>
      <c r="F81" s="44"/>
      <c r="G81" s="5"/>
      <c r="H81" s="5"/>
      <c r="I81" s="5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 x14ac:dyDescent="0.25">
      <c r="A82" s="20"/>
      <c r="B82" s="5"/>
      <c r="C82" s="20"/>
      <c r="D82" s="44"/>
      <c r="E82" s="5"/>
      <c r="F82" s="44"/>
      <c r="G82" s="5"/>
      <c r="H82" s="5"/>
      <c r="I82" s="5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 x14ac:dyDescent="0.25">
      <c r="A83" s="20"/>
      <c r="B83" s="5"/>
      <c r="C83" s="20"/>
      <c r="D83" s="44"/>
      <c r="E83" s="5"/>
      <c r="F83" s="44"/>
      <c r="G83" s="5"/>
      <c r="H83" s="5"/>
      <c r="I83" s="5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 x14ac:dyDescent="0.25">
      <c r="A84" s="20"/>
      <c r="B84" s="5"/>
      <c r="C84" s="20"/>
      <c r="D84" s="44"/>
      <c r="E84" s="5"/>
      <c r="F84" s="44"/>
      <c r="G84" s="5"/>
      <c r="H84" s="5"/>
      <c r="I84" s="5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 x14ac:dyDescent="0.25">
      <c r="A85" s="20"/>
      <c r="B85" s="5"/>
      <c r="C85" s="20"/>
      <c r="D85" s="44"/>
      <c r="E85" s="5"/>
      <c r="F85" s="44"/>
      <c r="G85" s="5"/>
      <c r="H85" s="5"/>
      <c r="I85" s="5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 x14ac:dyDescent="0.25">
      <c r="A86" s="20"/>
      <c r="B86" s="5"/>
      <c r="C86" s="20"/>
      <c r="D86" s="44"/>
      <c r="E86" s="5"/>
      <c r="F86" s="44"/>
      <c r="G86" s="5"/>
      <c r="H86" s="5"/>
      <c r="I86" s="5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 x14ac:dyDescent="0.25">
      <c r="A87" s="20"/>
      <c r="B87" s="5"/>
      <c r="C87" s="20"/>
      <c r="D87" s="44"/>
      <c r="E87" s="5"/>
      <c r="F87" s="44"/>
      <c r="G87" s="5"/>
      <c r="H87" s="5"/>
      <c r="I87" s="5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 x14ac:dyDescent="0.25">
      <c r="A88" s="20"/>
      <c r="B88" s="5"/>
      <c r="C88" s="20"/>
      <c r="D88" s="44"/>
      <c r="E88" s="5"/>
      <c r="F88" s="44"/>
      <c r="G88" s="5"/>
      <c r="H88" s="5"/>
      <c r="I88" s="5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 x14ac:dyDescent="0.25">
      <c r="A89" s="20"/>
      <c r="B89" s="5"/>
      <c r="C89" s="20"/>
      <c r="D89" s="44"/>
      <c r="E89" s="5"/>
      <c r="F89" s="44"/>
      <c r="G89" s="5"/>
      <c r="H89" s="5"/>
      <c r="I89" s="5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 x14ac:dyDescent="0.25">
      <c r="A90" s="20"/>
      <c r="B90" s="5"/>
      <c r="C90" s="20"/>
      <c r="D90" s="44"/>
      <c r="E90" s="5"/>
      <c r="F90" s="44"/>
      <c r="G90" s="5"/>
      <c r="H90" s="5"/>
      <c r="I90" s="5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 x14ac:dyDescent="0.25">
      <c r="A91" s="20"/>
      <c r="B91" s="5"/>
      <c r="C91" s="20"/>
      <c r="D91" s="44"/>
      <c r="E91" s="5"/>
      <c r="F91" s="44"/>
      <c r="G91" s="5"/>
      <c r="H91" s="5"/>
      <c r="I91" s="5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 x14ac:dyDescent="0.25">
      <c r="A92" s="20"/>
      <c r="B92" s="5"/>
      <c r="C92" s="20"/>
      <c r="D92" s="44"/>
      <c r="E92" s="5"/>
      <c r="F92" s="44"/>
      <c r="G92" s="5"/>
      <c r="H92" s="5"/>
      <c r="I92" s="5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 x14ac:dyDescent="0.25">
      <c r="A93" s="20"/>
      <c r="B93" s="5"/>
      <c r="C93" s="20"/>
      <c r="D93" s="44"/>
      <c r="E93" s="5"/>
      <c r="F93" s="44"/>
      <c r="G93" s="5"/>
      <c r="H93" s="5"/>
      <c r="I93" s="5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 x14ac:dyDescent="0.25">
      <c r="A94" s="20"/>
      <c r="B94" s="5"/>
      <c r="C94" s="20"/>
      <c r="D94" s="44"/>
      <c r="E94" s="5"/>
      <c r="F94" s="44"/>
      <c r="G94" s="5"/>
      <c r="H94" s="5"/>
      <c r="I94" s="5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 x14ac:dyDescent="0.25">
      <c r="A95" s="20"/>
      <c r="B95" s="5"/>
      <c r="C95" s="20"/>
      <c r="D95" s="44"/>
      <c r="E95" s="5"/>
      <c r="F95" s="44"/>
      <c r="G95" s="5"/>
      <c r="H95" s="5"/>
      <c r="I95" s="5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 x14ac:dyDescent="0.25">
      <c r="A96" s="20"/>
      <c r="B96" s="5"/>
      <c r="C96" s="20"/>
      <c r="D96" s="44"/>
      <c r="E96" s="5"/>
      <c r="F96" s="44"/>
      <c r="G96" s="5"/>
      <c r="H96" s="5"/>
      <c r="I96" s="5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 x14ac:dyDescent="0.25">
      <c r="A97" s="20"/>
      <c r="B97" s="5"/>
      <c r="C97" s="20"/>
      <c r="D97" s="44"/>
      <c r="E97" s="5"/>
      <c r="F97" s="44"/>
      <c r="G97" s="5"/>
      <c r="H97" s="5"/>
      <c r="I97" s="5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 x14ac:dyDescent="0.25">
      <c r="A98" s="20"/>
      <c r="B98" s="5"/>
      <c r="C98" s="20"/>
      <c r="D98" s="44"/>
      <c r="E98" s="5"/>
      <c r="F98" s="44"/>
      <c r="G98" s="5"/>
      <c r="H98" s="5"/>
      <c r="I98" s="5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 x14ac:dyDescent="0.25">
      <c r="A99" s="20"/>
      <c r="B99" s="5"/>
      <c r="C99" s="20"/>
      <c r="D99" s="44"/>
      <c r="E99" s="5"/>
      <c r="F99" s="44"/>
      <c r="G99" s="5"/>
      <c r="H99" s="5"/>
      <c r="I99" s="5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 x14ac:dyDescent="0.25">
      <c r="A100" s="20"/>
      <c r="B100" s="5"/>
      <c r="C100" s="20"/>
      <c r="D100" s="44"/>
      <c r="E100" s="5"/>
      <c r="F100" s="44"/>
      <c r="G100" s="5"/>
      <c r="H100" s="5"/>
      <c r="I100" s="5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 x14ac:dyDescent="0.25">
      <c r="A101" s="20"/>
      <c r="B101" s="5"/>
      <c r="C101" s="20"/>
      <c r="D101" s="44"/>
      <c r="E101" s="5"/>
      <c r="F101" s="44"/>
      <c r="G101" s="5"/>
      <c r="H101" s="5"/>
      <c r="I101" s="5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 x14ac:dyDescent="0.25">
      <c r="A102" s="20"/>
      <c r="B102" s="5"/>
      <c r="C102" s="20"/>
      <c r="D102" s="44"/>
      <c r="E102" s="5"/>
      <c r="F102" s="44"/>
      <c r="G102" s="5"/>
      <c r="H102" s="5"/>
      <c r="I102" s="5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 x14ac:dyDescent="0.25">
      <c r="A103" s="20"/>
      <c r="B103" s="5"/>
      <c r="C103" s="20"/>
      <c r="D103" s="44"/>
      <c r="E103" s="5"/>
      <c r="F103" s="44"/>
      <c r="G103" s="5"/>
      <c r="H103" s="5"/>
      <c r="I103" s="5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 x14ac:dyDescent="0.25">
      <c r="A104" s="20"/>
      <c r="B104" s="5"/>
      <c r="C104" s="20"/>
      <c r="D104" s="44"/>
      <c r="E104" s="5"/>
      <c r="F104" s="44"/>
      <c r="G104" s="5"/>
      <c r="H104" s="5"/>
      <c r="I104" s="5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 x14ac:dyDescent="0.25">
      <c r="A105" s="20"/>
      <c r="B105" s="5"/>
      <c r="C105" s="20"/>
      <c r="D105" s="44"/>
      <c r="E105" s="5"/>
      <c r="F105" s="44"/>
      <c r="G105" s="5"/>
      <c r="H105" s="5"/>
      <c r="I105" s="5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 x14ac:dyDescent="0.25">
      <c r="A106" s="20"/>
      <c r="B106" s="5"/>
      <c r="C106" s="20"/>
      <c r="D106" s="44"/>
      <c r="E106" s="5"/>
      <c r="F106" s="44"/>
      <c r="G106" s="5"/>
      <c r="H106" s="5"/>
      <c r="I106" s="5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 x14ac:dyDescent="0.25">
      <c r="A107" s="20"/>
      <c r="B107" s="5"/>
      <c r="C107" s="20"/>
      <c r="D107" s="44"/>
      <c r="E107" s="5"/>
      <c r="F107" s="44"/>
      <c r="G107" s="5"/>
      <c r="H107" s="5"/>
      <c r="I107" s="5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 x14ac:dyDescent="0.25">
      <c r="A108" s="20"/>
      <c r="B108" s="5"/>
      <c r="C108" s="20"/>
      <c r="D108" s="44"/>
      <c r="E108" s="5"/>
      <c r="F108" s="44"/>
      <c r="G108" s="5"/>
      <c r="H108" s="5"/>
      <c r="I108" s="5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 x14ac:dyDescent="0.25">
      <c r="A109" s="20"/>
      <c r="B109" s="5"/>
      <c r="C109" s="20"/>
      <c r="D109" s="44"/>
      <c r="E109" s="5"/>
      <c r="F109" s="44"/>
      <c r="G109" s="5"/>
      <c r="H109" s="5"/>
      <c r="I109" s="5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 x14ac:dyDescent="0.25">
      <c r="A110" s="20"/>
      <c r="B110" s="5"/>
      <c r="C110" s="20"/>
      <c r="D110" s="44"/>
      <c r="E110" s="5"/>
      <c r="F110" s="44"/>
      <c r="G110" s="5"/>
      <c r="H110" s="5"/>
      <c r="I110" s="5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 x14ac:dyDescent="0.25">
      <c r="A111" s="20"/>
      <c r="B111" s="5"/>
      <c r="C111" s="20"/>
      <c r="D111" s="44"/>
      <c r="E111" s="5"/>
      <c r="F111" s="44"/>
      <c r="G111" s="5"/>
      <c r="H111" s="5"/>
      <c r="I111" s="5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 x14ac:dyDescent="0.25">
      <c r="A112" s="20"/>
      <c r="B112" s="5"/>
      <c r="C112" s="20"/>
      <c r="D112" s="44"/>
      <c r="E112" s="5"/>
      <c r="F112" s="44"/>
      <c r="G112" s="5"/>
      <c r="H112" s="5"/>
      <c r="I112" s="5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 x14ac:dyDescent="0.25">
      <c r="A113" s="20"/>
      <c r="B113" s="5"/>
      <c r="C113" s="20"/>
      <c r="D113" s="44"/>
      <c r="E113" s="5"/>
      <c r="F113" s="44"/>
      <c r="G113" s="5"/>
      <c r="H113" s="5"/>
      <c r="I113" s="5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 x14ac:dyDescent="0.25">
      <c r="A114" s="20"/>
      <c r="B114" s="5"/>
      <c r="C114" s="20"/>
      <c r="D114" s="44"/>
      <c r="E114" s="5"/>
      <c r="F114" s="44"/>
      <c r="G114" s="5"/>
      <c r="H114" s="5"/>
      <c r="I114" s="5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 x14ac:dyDescent="0.25">
      <c r="A115" s="20"/>
      <c r="B115" s="5"/>
      <c r="C115" s="20"/>
      <c r="D115" s="44"/>
      <c r="E115" s="5"/>
      <c r="F115" s="44"/>
      <c r="G115" s="5"/>
      <c r="H115" s="5"/>
      <c r="I115" s="5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 x14ac:dyDescent="0.25">
      <c r="A116" s="20"/>
      <c r="B116" s="5"/>
      <c r="C116" s="20"/>
      <c r="D116" s="44"/>
      <c r="E116" s="5"/>
      <c r="F116" s="44"/>
      <c r="G116" s="5"/>
      <c r="H116" s="5"/>
      <c r="I116" s="5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 x14ac:dyDescent="0.25">
      <c r="A117" s="20"/>
      <c r="B117" s="5"/>
      <c r="C117" s="20"/>
      <c r="D117" s="44"/>
      <c r="E117" s="5"/>
      <c r="F117" s="44"/>
      <c r="G117" s="5"/>
      <c r="H117" s="5"/>
      <c r="I117" s="5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 x14ac:dyDescent="0.25">
      <c r="A118" s="20"/>
      <c r="B118" s="5"/>
      <c r="C118" s="20"/>
      <c r="D118" s="44"/>
      <c r="E118" s="5"/>
      <c r="F118" s="44"/>
      <c r="G118" s="5"/>
      <c r="H118" s="5"/>
      <c r="I118" s="5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 x14ac:dyDescent="0.25">
      <c r="A119" s="20"/>
      <c r="B119" s="5"/>
      <c r="C119" s="20"/>
      <c r="D119" s="44"/>
      <c r="E119" s="5"/>
      <c r="F119" s="44"/>
      <c r="G119" s="5"/>
      <c r="H119" s="5"/>
      <c r="I119" s="5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 x14ac:dyDescent="0.25">
      <c r="A120" s="20"/>
      <c r="B120" s="5"/>
      <c r="C120" s="20"/>
      <c r="D120" s="44"/>
      <c r="E120" s="5"/>
      <c r="F120" s="44"/>
      <c r="G120" s="5"/>
      <c r="H120" s="5"/>
      <c r="I120" s="5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 x14ac:dyDescent="0.25">
      <c r="A121" s="20"/>
      <c r="B121" s="5"/>
      <c r="C121" s="20"/>
      <c r="D121" s="44"/>
      <c r="E121" s="5"/>
      <c r="F121" s="44"/>
      <c r="G121" s="5"/>
      <c r="H121" s="5"/>
      <c r="I121" s="5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 x14ac:dyDescent="0.25">
      <c r="A122" s="20"/>
      <c r="B122" s="5"/>
      <c r="C122" s="20"/>
      <c r="D122" s="44"/>
      <c r="E122" s="5"/>
      <c r="F122" s="44"/>
      <c r="G122" s="5"/>
      <c r="H122" s="5"/>
      <c r="I122" s="5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 x14ac:dyDescent="0.25">
      <c r="A123" s="20"/>
      <c r="B123" s="5"/>
      <c r="C123" s="20"/>
      <c r="D123" s="44"/>
      <c r="E123" s="5"/>
      <c r="F123" s="44"/>
      <c r="G123" s="5"/>
      <c r="H123" s="5"/>
      <c r="I123" s="5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 x14ac:dyDescent="0.25">
      <c r="A124" s="20"/>
      <c r="B124" s="5"/>
      <c r="C124" s="20"/>
      <c r="D124" s="44"/>
      <c r="E124" s="5"/>
      <c r="F124" s="44"/>
      <c r="G124" s="5"/>
      <c r="H124" s="5"/>
      <c r="I124" s="5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 x14ac:dyDescent="0.25">
      <c r="A125" s="20"/>
      <c r="B125" s="5"/>
      <c r="C125" s="20"/>
      <c r="D125" s="44"/>
      <c r="E125" s="5"/>
      <c r="F125" s="44"/>
      <c r="G125" s="5"/>
      <c r="H125" s="5"/>
      <c r="I125" s="5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 x14ac:dyDescent="0.25">
      <c r="A126" s="20"/>
      <c r="B126" s="5"/>
      <c r="C126" s="20"/>
      <c r="D126" s="44"/>
      <c r="E126" s="5"/>
      <c r="F126" s="44"/>
      <c r="G126" s="5"/>
      <c r="H126" s="5"/>
      <c r="I126" s="5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 x14ac:dyDescent="0.25">
      <c r="A127" s="20"/>
      <c r="B127" s="5"/>
      <c r="C127" s="20"/>
      <c r="D127" s="44"/>
      <c r="E127" s="5"/>
      <c r="F127" s="44"/>
      <c r="G127" s="5"/>
      <c r="H127" s="5"/>
      <c r="I127" s="5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 x14ac:dyDescent="0.25">
      <c r="A128" s="20"/>
      <c r="B128" s="5"/>
      <c r="C128" s="20"/>
      <c r="D128" s="44"/>
      <c r="E128" s="5"/>
      <c r="F128" s="44"/>
      <c r="G128" s="5"/>
      <c r="H128" s="5"/>
      <c r="I128" s="5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 x14ac:dyDescent="0.25">
      <c r="A129" s="20"/>
      <c r="B129" s="5"/>
      <c r="C129" s="20"/>
      <c r="D129" s="44"/>
      <c r="E129" s="5"/>
      <c r="F129" s="44"/>
      <c r="G129" s="5"/>
      <c r="H129" s="5"/>
      <c r="I129" s="5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 x14ac:dyDescent="0.25">
      <c r="A130" s="20"/>
      <c r="B130" s="5"/>
      <c r="C130" s="20"/>
      <c r="D130" s="44"/>
      <c r="E130" s="5"/>
      <c r="F130" s="44"/>
      <c r="G130" s="5"/>
      <c r="H130" s="5"/>
      <c r="I130" s="5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 x14ac:dyDescent="0.25">
      <c r="A131" s="20"/>
      <c r="B131" s="5"/>
      <c r="C131" s="20"/>
      <c r="D131" s="44"/>
      <c r="E131" s="5"/>
      <c r="F131" s="44"/>
      <c r="G131" s="5"/>
      <c r="H131" s="5"/>
      <c r="I131" s="5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 x14ac:dyDescent="0.25">
      <c r="A132" s="20"/>
      <c r="B132" s="5"/>
      <c r="C132" s="20"/>
      <c r="D132" s="44"/>
      <c r="E132" s="5"/>
      <c r="F132" s="44"/>
      <c r="G132" s="5"/>
      <c r="H132" s="5"/>
      <c r="I132" s="5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 x14ac:dyDescent="0.25">
      <c r="A133" s="20"/>
      <c r="B133" s="5"/>
      <c r="C133" s="20"/>
      <c r="D133" s="44"/>
      <c r="E133" s="5"/>
      <c r="F133" s="44"/>
      <c r="G133" s="5"/>
      <c r="H133" s="5"/>
      <c r="I133" s="5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 x14ac:dyDescent="0.25">
      <c r="A134" s="20"/>
      <c r="B134" s="5"/>
      <c r="C134" s="20"/>
      <c r="D134" s="44"/>
      <c r="E134" s="5"/>
      <c r="F134" s="44"/>
      <c r="G134" s="5"/>
      <c r="H134" s="5"/>
      <c r="I134" s="5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 x14ac:dyDescent="0.25">
      <c r="A135" s="20"/>
      <c r="B135" s="5"/>
      <c r="C135" s="20"/>
      <c r="D135" s="44"/>
      <c r="E135" s="5"/>
      <c r="F135" s="44"/>
      <c r="G135" s="5"/>
      <c r="H135" s="5"/>
      <c r="I135" s="5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 x14ac:dyDescent="0.25">
      <c r="A136" s="20"/>
      <c r="B136" s="5"/>
      <c r="C136" s="20"/>
      <c r="D136" s="44"/>
      <c r="E136" s="5"/>
      <c r="F136" s="44"/>
      <c r="G136" s="5"/>
      <c r="H136" s="5"/>
      <c r="I136" s="5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 x14ac:dyDescent="0.25">
      <c r="A137" s="20"/>
      <c r="B137" s="5"/>
      <c r="C137" s="20"/>
      <c r="D137" s="44"/>
      <c r="E137" s="5"/>
      <c r="F137" s="44"/>
      <c r="G137" s="5"/>
      <c r="H137" s="5"/>
      <c r="I137" s="5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 x14ac:dyDescent="0.25">
      <c r="A138" s="20"/>
      <c r="B138" s="5"/>
      <c r="C138" s="20"/>
      <c r="D138" s="44"/>
      <c r="E138" s="5"/>
      <c r="F138" s="44"/>
      <c r="G138" s="5"/>
      <c r="H138" s="5"/>
      <c r="I138" s="5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 x14ac:dyDescent="0.25">
      <c r="A139" s="20"/>
      <c r="B139" s="5"/>
      <c r="C139" s="20"/>
      <c r="D139" s="44"/>
      <c r="E139" s="5"/>
      <c r="F139" s="44"/>
      <c r="G139" s="5"/>
      <c r="H139" s="5"/>
      <c r="I139" s="5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 x14ac:dyDescent="0.25">
      <c r="A140" s="20"/>
      <c r="B140" s="5"/>
      <c r="C140" s="20"/>
      <c r="D140" s="44"/>
      <c r="E140" s="5"/>
      <c r="F140" s="44"/>
      <c r="G140" s="5"/>
      <c r="H140" s="5"/>
      <c r="I140" s="5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 x14ac:dyDescent="0.25">
      <c r="A141" s="20"/>
      <c r="B141" s="5"/>
      <c r="C141" s="20"/>
      <c r="D141" s="44"/>
      <c r="E141" s="5"/>
      <c r="F141" s="44"/>
      <c r="G141" s="5"/>
      <c r="H141" s="5"/>
      <c r="I141" s="5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 x14ac:dyDescent="0.25">
      <c r="A142" s="20"/>
      <c r="B142" s="5"/>
      <c r="C142" s="20"/>
      <c r="D142" s="44"/>
      <c r="E142" s="5"/>
      <c r="F142" s="44"/>
      <c r="G142" s="5"/>
      <c r="H142" s="5"/>
      <c r="I142" s="5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 x14ac:dyDescent="0.25">
      <c r="A143" s="20"/>
      <c r="B143" s="5"/>
      <c r="C143" s="20"/>
      <c r="D143" s="44"/>
      <c r="E143" s="5"/>
      <c r="F143" s="44"/>
      <c r="G143" s="5"/>
      <c r="H143" s="5"/>
      <c r="I143" s="5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 x14ac:dyDescent="0.25">
      <c r="A144" s="20"/>
      <c r="B144" s="5"/>
      <c r="C144" s="20"/>
      <c r="D144" s="44"/>
      <c r="E144" s="5"/>
      <c r="F144" s="44"/>
      <c r="G144" s="5"/>
      <c r="H144" s="5"/>
      <c r="I144" s="5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 x14ac:dyDescent="0.25">
      <c r="A145" s="20"/>
      <c r="B145" s="5"/>
      <c r="C145" s="20"/>
      <c r="D145" s="44"/>
      <c r="E145" s="5"/>
      <c r="F145" s="44"/>
      <c r="G145" s="5"/>
      <c r="H145" s="5"/>
      <c r="I145" s="5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 x14ac:dyDescent="0.25">
      <c r="A146" s="20"/>
      <c r="B146" s="5"/>
      <c r="C146" s="20"/>
      <c r="D146" s="44"/>
      <c r="E146" s="5"/>
      <c r="F146" s="44"/>
      <c r="G146" s="5"/>
      <c r="H146" s="5"/>
      <c r="I146" s="5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 x14ac:dyDescent="0.25">
      <c r="A147" s="20"/>
      <c r="B147" s="5"/>
      <c r="C147" s="20"/>
      <c r="D147" s="44"/>
      <c r="E147" s="5"/>
      <c r="F147" s="44"/>
      <c r="G147" s="5"/>
      <c r="H147" s="5"/>
      <c r="I147" s="5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 x14ac:dyDescent="0.25">
      <c r="A148" s="20"/>
      <c r="B148" s="5"/>
      <c r="C148" s="20"/>
      <c r="D148" s="44"/>
      <c r="E148" s="5"/>
      <c r="F148" s="44"/>
      <c r="G148" s="5"/>
      <c r="H148" s="5"/>
      <c r="I148" s="5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 x14ac:dyDescent="0.25">
      <c r="A149" s="20"/>
      <c r="B149" s="5"/>
      <c r="C149" s="20"/>
      <c r="D149" s="44"/>
      <c r="E149" s="5"/>
      <c r="F149" s="44"/>
      <c r="G149" s="5"/>
      <c r="H149" s="5"/>
      <c r="I149" s="5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 x14ac:dyDescent="0.25">
      <c r="A150" s="20"/>
      <c r="B150" s="5"/>
      <c r="C150" s="20"/>
      <c r="D150" s="44"/>
      <c r="E150" s="5"/>
      <c r="F150" s="44"/>
      <c r="G150" s="5"/>
      <c r="H150" s="5"/>
      <c r="I150" s="5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 x14ac:dyDescent="0.25">
      <c r="A151" s="20"/>
      <c r="B151" s="5"/>
      <c r="C151" s="20"/>
      <c r="D151" s="44"/>
      <c r="E151" s="5"/>
      <c r="F151" s="44"/>
      <c r="G151" s="5"/>
      <c r="H151" s="5"/>
      <c r="I151" s="5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 x14ac:dyDescent="0.25">
      <c r="A152" s="20"/>
      <c r="B152" s="5"/>
      <c r="C152" s="20"/>
      <c r="D152" s="44"/>
      <c r="E152" s="5"/>
      <c r="F152" s="44"/>
      <c r="G152" s="5"/>
      <c r="H152" s="5"/>
      <c r="I152" s="5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 x14ac:dyDescent="0.25">
      <c r="A153" s="20"/>
      <c r="B153" s="5"/>
      <c r="C153" s="20"/>
      <c r="D153" s="44"/>
      <c r="E153" s="5"/>
      <c r="F153" s="44"/>
      <c r="G153" s="5"/>
      <c r="H153" s="5"/>
      <c r="I153" s="5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 x14ac:dyDescent="0.25">
      <c r="A154" s="20"/>
      <c r="B154" s="5"/>
      <c r="C154" s="20"/>
      <c r="D154" s="44"/>
      <c r="E154" s="5"/>
      <c r="F154" s="44"/>
      <c r="G154" s="5"/>
      <c r="H154" s="5"/>
      <c r="I154" s="5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 x14ac:dyDescent="0.25">
      <c r="A155" s="20"/>
      <c r="B155" s="5"/>
      <c r="C155" s="20"/>
      <c r="D155" s="44"/>
      <c r="E155" s="5"/>
      <c r="F155" s="44"/>
      <c r="G155" s="5"/>
      <c r="H155" s="5"/>
      <c r="I155" s="5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 x14ac:dyDescent="0.25">
      <c r="A156" s="20"/>
      <c r="B156" s="5"/>
      <c r="C156" s="20"/>
      <c r="D156" s="44"/>
      <c r="E156" s="5"/>
      <c r="F156" s="44"/>
      <c r="G156" s="5"/>
      <c r="H156" s="5"/>
      <c r="I156" s="5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 x14ac:dyDescent="0.25">
      <c r="A157" s="20"/>
      <c r="B157" s="5"/>
      <c r="C157" s="20"/>
      <c r="D157" s="44"/>
      <c r="E157" s="5"/>
      <c r="F157" s="44"/>
      <c r="G157" s="5"/>
      <c r="H157" s="5"/>
      <c r="I157" s="5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 x14ac:dyDescent="0.25">
      <c r="A158" s="20"/>
      <c r="B158" s="5"/>
      <c r="C158" s="20"/>
      <c r="D158" s="44"/>
      <c r="E158" s="5"/>
      <c r="F158" s="44"/>
      <c r="G158" s="5"/>
      <c r="H158" s="5"/>
      <c r="I158" s="5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 x14ac:dyDescent="0.25">
      <c r="A159" s="20"/>
      <c r="B159" s="5"/>
      <c r="C159" s="20"/>
      <c r="D159" s="44"/>
      <c r="E159" s="5"/>
      <c r="F159" s="44"/>
      <c r="G159" s="5"/>
      <c r="H159" s="5"/>
      <c r="I159" s="5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 x14ac:dyDescent="0.25">
      <c r="A160" s="20"/>
      <c r="B160" s="5"/>
      <c r="C160" s="20"/>
      <c r="D160" s="44"/>
      <c r="E160" s="5"/>
      <c r="F160" s="44"/>
      <c r="G160" s="5"/>
      <c r="H160" s="5"/>
      <c r="I160" s="5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 x14ac:dyDescent="0.25">
      <c r="A161" s="20"/>
      <c r="B161" s="5"/>
      <c r="C161" s="20"/>
      <c r="D161" s="44"/>
      <c r="E161" s="5"/>
      <c r="F161" s="44"/>
      <c r="G161" s="5"/>
      <c r="H161" s="5"/>
      <c r="I161" s="5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 x14ac:dyDescent="0.25">
      <c r="A162" s="20"/>
      <c r="B162" s="5"/>
      <c r="C162" s="20"/>
      <c r="D162" s="44"/>
      <c r="E162" s="5"/>
      <c r="F162" s="44"/>
      <c r="G162" s="5"/>
      <c r="H162" s="5"/>
      <c r="I162" s="5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 x14ac:dyDescent="0.25">
      <c r="A163" s="20"/>
      <c r="B163" s="5"/>
      <c r="C163" s="20"/>
      <c r="D163" s="44"/>
      <c r="E163" s="5"/>
      <c r="F163" s="44"/>
      <c r="G163" s="5"/>
      <c r="H163" s="5"/>
      <c r="I163" s="5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 x14ac:dyDescent="0.25">
      <c r="A164" s="20"/>
      <c r="B164" s="5"/>
      <c r="C164" s="20"/>
      <c r="D164" s="44"/>
      <c r="E164" s="5"/>
      <c r="F164" s="44"/>
      <c r="G164" s="5"/>
      <c r="H164" s="5"/>
      <c r="I164" s="5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 x14ac:dyDescent="0.25">
      <c r="A165" s="20"/>
      <c r="B165" s="5"/>
      <c r="C165" s="20"/>
      <c r="D165" s="44"/>
      <c r="E165" s="5"/>
      <c r="F165" s="44"/>
      <c r="G165" s="5"/>
      <c r="H165" s="5"/>
      <c r="I165" s="5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 x14ac:dyDescent="0.25">
      <c r="A166" s="20"/>
      <c r="B166" s="5"/>
      <c r="C166" s="20"/>
      <c r="D166" s="44"/>
      <c r="E166" s="5"/>
      <c r="F166" s="44"/>
      <c r="G166" s="5"/>
      <c r="H166" s="5"/>
      <c r="I166" s="5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 x14ac:dyDescent="0.25">
      <c r="A167" s="20"/>
      <c r="B167" s="5"/>
      <c r="C167" s="20"/>
      <c r="D167" s="44"/>
      <c r="E167" s="5"/>
      <c r="F167" s="44"/>
      <c r="G167" s="5"/>
      <c r="H167" s="5"/>
      <c r="I167" s="5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 x14ac:dyDescent="0.25">
      <c r="A168" s="20"/>
      <c r="B168" s="5"/>
      <c r="C168" s="20"/>
      <c r="D168" s="44"/>
      <c r="E168" s="5"/>
      <c r="F168" s="44"/>
      <c r="G168" s="5"/>
      <c r="H168" s="5"/>
      <c r="I168" s="5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 x14ac:dyDescent="0.25">
      <c r="A169" s="20"/>
      <c r="B169" s="5"/>
      <c r="C169" s="20"/>
      <c r="D169" s="44"/>
      <c r="E169" s="5"/>
      <c r="F169" s="44"/>
      <c r="G169" s="5"/>
      <c r="H169" s="5"/>
      <c r="I169" s="5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 x14ac:dyDescent="0.25">
      <c r="A170" s="20"/>
      <c r="B170" s="5"/>
      <c r="C170" s="20"/>
      <c r="D170" s="44"/>
      <c r="E170" s="5"/>
      <c r="F170" s="44"/>
      <c r="G170" s="5"/>
      <c r="H170" s="5"/>
      <c r="I170" s="5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 x14ac:dyDescent="0.25">
      <c r="A171" s="20"/>
      <c r="B171" s="5"/>
      <c r="C171" s="20"/>
      <c r="D171" s="44"/>
      <c r="E171" s="5"/>
      <c r="F171" s="44"/>
      <c r="G171" s="5"/>
      <c r="H171" s="5"/>
      <c r="I171" s="5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 x14ac:dyDescent="0.25">
      <c r="A172" s="20"/>
      <c r="B172" s="5"/>
      <c r="C172" s="20"/>
      <c r="D172" s="44"/>
      <c r="E172" s="5"/>
      <c r="F172" s="44"/>
      <c r="G172" s="5"/>
      <c r="H172" s="5"/>
      <c r="I172" s="5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 x14ac:dyDescent="0.25">
      <c r="A173" s="20"/>
      <c r="B173" s="5"/>
      <c r="C173" s="20"/>
      <c r="D173" s="44"/>
      <c r="E173" s="5"/>
      <c r="F173" s="44"/>
      <c r="G173" s="5"/>
      <c r="H173" s="5"/>
      <c r="I173" s="5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 x14ac:dyDescent="0.25">
      <c r="A174" s="20"/>
      <c r="B174" s="5"/>
      <c r="C174" s="20"/>
      <c r="D174" s="44"/>
      <c r="E174" s="5"/>
      <c r="F174" s="44"/>
      <c r="G174" s="5"/>
      <c r="H174" s="5"/>
      <c r="I174" s="5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 x14ac:dyDescent="0.25">
      <c r="A175" s="20"/>
      <c r="B175" s="5"/>
      <c r="C175" s="20"/>
      <c r="D175" s="44"/>
      <c r="E175" s="5"/>
      <c r="F175" s="44"/>
      <c r="G175" s="5"/>
      <c r="H175" s="5"/>
      <c r="I175" s="5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 x14ac:dyDescent="0.25">
      <c r="A176" s="20"/>
      <c r="B176" s="5"/>
      <c r="C176" s="20"/>
      <c r="D176" s="44"/>
      <c r="E176" s="5"/>
      <c r="F176" s="44"/>
      <c r="G176" s="5"/>
      <c r="H176" s="5"/>
      <c r="I176" s="5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 x14ac:dyDescent="0.25">
      <c r="A177" s="20"/>
      <c r="B177" s="5"/>
      <c r="C177" s="20"/>
      <c r="D177" s="44"/>
      <c r="E177" s="5"/>
      <c r="F177" s="44"/>
      <c r="G177" s="5"/>
      <c r="H177" s="5"/>
      <c r="I177" s="5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 x14ac:dyDescent="0.25">
      <c r="A178" s="20"/>
      <c r="B178" s="5"/>
      <c r="C178" s="20"/>
      <c r="D178" s="44"/>
      <c r="E178" s="5"/>
      <c r="F178" s="44"/>
      <c r="G178" s="5"/>
      <c r="H178" s="5"/>
      <c r="I178" s="5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 x14ac:dyDescent="0.25">
      <c r="A179" s="20"/>
      <c r="B179" s="5"/>
      <c r="C179" s="20"/>
      <c r="D179" s="44"/>
      <c r="E179" s="5"/>
      <c r="F179" s="44"/>
      <c r="G179" s="5"/>
      <c r="H179" s="5"/>
      <c r="I179" s="5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 x14ac:dyDescent="0.25">
      <c r="A180" s="20"/>
      <c r="B180" s="5"/>
      <c r="C180" s="20"/>
      <c r="D180" s="44"/>
      <c r="E180" s="5"/>
      <c r="F180" s="44"/>
      <c r="G180" s="5"/>
      <c r="H180" s="5"/>
      <c r="I180" s="5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 x14ac:dyDescent="0.25">
      <c r="A181" s="20"/>
      <c r="B181" s="5"/>
      <c r="C181" s="20"/>
      <c r="D181" s="44"/>
      <c r="E181" s="5"/>
      <c r="F181" s="44"/>
      <c r="G181" s="5"/>
      <c r="H181" s="5"/>
      <c r="I181" s="5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 x14ac:dyDescent="0.25">
      <c r="A182" s="20"/>
      <c r="B182" s="5"/>
      <c r="C182" s="20"/>
      <c r="D182" s="44"/>
      <c r="E182" s="5"/>
      <c r="F182" s="44"/>
      <c r="G182" s="5"/>
      <c r="H182" s="5"/>
      <c r="I182" s="5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 x14ac:dyDescent="0.25">
      <c r="A183" s="20"/>
      <c r="B183" s="5"/>
      <c r="C183" s="20"/>
      <c r="D183" s="44"/>
      <c r="E183" s="5"/>
      <c r="F183" s="44"/>
      <c r="G183" s="5"/>
      <c r="H183" s="5"/>
      <c r="I183" s="5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 x14ac:dyDescent="0.25">
      <c r="A184" s="20"/>
      <c r="B184" s="5"/>
      <c r="C184" s="20"/>
      <c r="D184" s="44"/>
      <c r="E184" s="5"/>
      <c r="F184" s="44"/>
      <c r="G184" s="5"/>
      <c r="H184" s="5"/>
      <c r="I184" s="5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 x14ac:dyDescent="0.25">
      <c r="A185" s="20"/>
      <c r="B185" s="5"/>
      <c r="C185" s="20"/>
      <c r="D185" s="44"/>
      <c r="E185" s="5"/>
      <c r="F185" s="44"/>
      <c r="G185" s="5"/>
      <c r="H185" s="5"/>
      <c r="I185" s="5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 x14ac:dyDescent="0.25">
      <c r="A186" s="20"/>
      <c r="B186" s="5"/>
      <c r="C186" s="20"/>
      <c r="D186" s="44"/>
      <c r="E186" s="5"/>
      <c r="F186" s="44"/>
      <c r="G186" s="5"/>
      <c r="H186" s="5"/>
      <c r="I186" s="5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 x14ac:dyDescent="0.25">
      <c r="A187" s="20"/>
      <c r="B187" s="5"/>
      <c r="C187" s="20"/>
      <c r="D187" s="44"/>
      <c r="E187" s="5"/>
      <c r="F187" s="44"/>
      <c r="G187" s="5"/>
      <c r="H187" s="5"/>
      <c r="I187" s="5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 x14ac:dyDescent="0.25">
      <c r="A188" s="20"/>
      <c r="B188" s="5"/>
      <c r="C188" s="20"/>
      <c r="D188" s="44"/>
      <c r="E188" s="5"/>
      <c r="F188" s="44"/>
      <c r="G188" s="5"/>
      <c r="H188" s="5"/>
      <c r="I188" s="5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 x14ac:dyDescent="0.25">
      <c r="A189" s="20"/>
      <c r="B189" s="5"/>
      <c r="C189" s="20"/>
      <c r="D189" s="44"/>
      <c r="E189" s="5"/>
      <c r="F189" s="44"/>
      <c r="G189" s="5"/>
      <c r="H189" s="5"/>
      <c r="I189" s="5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 x14ac:dyDescent="0.25">
      <c r="A190" s="20"/>
      <c r="B190" s="5"/>
      <c r="C190" s="20"/>
      <c r="D190" s="44"/>
      <c r="E190" s="5"/>
      <c r="F190" s="44"/>
      <c r="G190" s="5"/>
      <c r="H190" s="5"/>
      <c r="I190" s="5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 x14ac:dyDescent="0.25">
      <c r="A191" s="20"/>
      <c r="B191" s="5"/>
      <c r="C191" s="20"/>
      <c r="D191" s="44"/>
      <c r="E191" s="5"/>
      <c r="F191" s="44"/>
      <c r="G191" s="5"/>
      <c r="H191" s="5"/>
      <c r="I191" s="5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 x14ac:dyDescent="0.25">
      <c r="A192" s="20"/>
      <c r="B192" s="5"/>
      <c r="C192" s="20"/>
      <c r="D192" s="44"/>
      <c r="E192" s="5"/>
      <c r="F192" s="44"/>
      <c r="G192" s="5"/>
      <c r="H192" s="5"/>
      <c r="I192" s="5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 x14ac:dyDescent="0.25">
      <c r="A193" s="20"/>
      <c r="B193" s="5"/>
      <c r="C193" s="20"/>
      <c r="D193" s="44"/>
      <c r="E193" s="5"/>
      <c r="F193" s="44"/>
      <c r="G193" s="5"/>
      <c r="H193" s="5"/>
      <c r="I193" s="5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 x14ac:dyDescent="0.25">
      <c r="A194" s="20"/>
      <c r="B194" s="5"/>
      <c r="C194" s="20"/>
      <c r="D194" s="44"/>
      <c r="E194" s="5"/>
      <c r="F194" s="44"/>
      <c r="G194" s="5"/>
      <c r="H194" s="5"/>
      <c r="I194" s="5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 x14ac:dyDescent="0.25">
      <c r="A195" s="20"/>
      <c r="B195" s="5"/>
      <c r="C195" s="20"/>
      <c r="D195" s="44"/>
      <c r="E195" s="5"/>
      <c r="F195" s="44"/>
      <c r="G195" s="5"/>
      <c r="H195" s="5"/>
      <c r="I195" s="5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 x14ac:dyDescent="0.25">
      <c r="A196" s="20"/>
      <c r="B196" s="5"/>
      <c r="C196" s="20"/>
      <c r="D196" s="44"/>
      <c r="E196" s="5"/>
      <c r="F196" s="44"/>
      <c r="G196" s="5"/>
      <c r="H196" s="5"/>
      <c r="I196" s="5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 x14ac:dyDescent="0.25">
      <c r="A197" s="20"/>
      <c r="B197" s="5"/>
      <c r="C197" s="20"/>
      <c r="D197" s="44"/>
      <c r="E197" s="5"/>
      <c r="F197" s="44"/>
      <c r="G197" s="5"/>
      <c r="H197" s="5"/>
      <c r="I197" s="5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 x14ac:dyDescent="0.25">
      <c r="A198" s="20"/>
      <c r="B198" s="5"/>
      <c r="C198" s="20"/>
      <c r="D198" s="44"/>
      <c r="E198" s="5"/>
      <c r="F198" s="44"/>
      <c r="G198" s="5"/>
      <c r="H198" s="5"/>
      <c r="I198" s="5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 x14ac:dyDescent="0.25">
      <c r="A199" s="20"/>
      <c r="B199" s="5"/>
      <c r="C199" s="20"/>
      <c r="D199" s="44"/>
      <c r="E199" s="5"/>
      <c r="F199" s="44"/>
      <c r="G199" s="5"/>
      <c r="H199" s="5"/>
      <c r="I199" s="5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 x14ac:dyDescent="0.25">
      <c r="A200" s="20"/>
      <c r="B200" s="5"/>
      <c r="C200" s="20"/>
      <c r="D200" s="44"/>
      <c r="E200" s="5"/>
      <c r="F200" s="44"/>
      <c r="G200" s="5"/>
      <c r="H200" s="5"/>
      <c r="I200" s="5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 x14ac:dyDescent="0.25">
      <c r="A201" s="20"/>
      <c r="B201" s="5"/>
      <c r="C201" s="20"/>
      <c r="D201" s="44"/>
      <c r="E201" s="5"/>
      <c r="F201" s="44"/>
      <c r="G201" s="5"/>
      <c r="H201" s="5"/>
      <c r="I201" s="5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 x14ac:dyDescent="0.25">
      <c r="A202" s="20"/>
      <c r="B202" s="5"/>
      <c r="C202" s="20"/>
      <c r="D202" s="44"/>
      <c r="E202" s="5"/>
      <c r="F202" s="44"/>
      <c r="G202" s="5"/>
      <c r="H202" s="5"/>
      <c r="I202" s="5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 x14ac:dyDescent="0.25">
      <c r="A203" s="20"/>
      <c r="B203" s="5"/>
      <c r="C203" s="20"/>
      <c r="D203" s="44"/>
      <c r="E203" s="5"/>
      <c r="F203" s="44"/>
      <c r="G203" s="5"/>
      <c r="H203" s="5"/>
      <c r="I203" s="5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 x14ac:dyDescent="0.25">
      <c r="A204" s="20"/>
      <c r="B204" s="5"/>
      <c r="C204" s="20"/>
      <c r="D204" s="44"/>
      <c r="E204" s="5"/>
      <c r="F204" s="44"/>
      <c r="G204" s="5"/>
      <c r="H204" s="5"/>
      <c r="I204" s="5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 x14ac:dyDescent="0.25">
      <c r="A205" s="20"/>
      <c r="B205" s="5"/>
      <c r="C205" s="20"/>
      <c r="D205" s="44"/>
      <c r="E205" s="5"/>
      <c r="F205" s="44"/>
      <c r="G205" s="5"/>
      <c r="H205" s="5"/>
      <c r="I205" s="5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 x14ac:dyDescent="0.25">
      <c r="A206" s="20"/>
      <c r="B206" s="5"/>
      <c r="C206" s="20"/>
      <c r="D206" s="44"/>
      <c r="E206" s="5"/>
      <c r="F206" s="44"/>
      <c r="G206" s="5"/>
      <c r="H206" s="5"/>
      <c r="I206" s="5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 x14ac:dyDescent="0.25">
      <c r="A207" s="20"/>
      <c r="B207" s="5"/>
      <c r="C207" s="20"/>
      <c r="D207" s="44"/>
      <c r="E207" s="5"/>
      <c r="F207" s="44"/>
      <c r="G207" s="5"/>
      <c r="H207" s="5"/>
      <c r="I207" s="5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 x14ac:dyDescent="0.25">
      <c r="A208" s="20"/>
      <c r="B208" s="5"/>
      <c r="C208" s="20"/>
      <c r="D208" s="44"/>
      <c r="E208" s="5"/>
      <c r="F208" s="44"/>
      <c r="G208" s="5"/>
      <c r="H208" s="5"/>
      <c r="I208" s="5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 x14ac:dyDescent="0.25">
      <c r="A209" s="20"/>
      <c r="B209" s="5"/>
      <c r="C209" s="20"/>
      <c r="D209" s="44"/>
      <c r="E209" s="5"/>
      <c r="F209" s="44"/>
      <c r="G209" s="5"/>
      <c r="H209" s="5"/>
      <c r="I209" s="5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 x14ac:dyDescent="0.25">
      <c r="A210" s="20"/>
      <c r="B210" s="5"/>
      <c r="C210" s="20"/>
      <c r="D210" s="44"/>
      <c r="E210" s="5"/>
      <c r="F210" s="44"/>
      <c r="G210" s="5"/>
      <c r="H210" s="5"/>
      <c r="I210" s="5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 x14ac:dyDescent="0.25">
      <c r="A211" s="20"/>
      <c r="B211" s="5"/>
      <c r="C211" s="20"/>
      <c r="D211" s="44"/>
      <c r="E211" s="5"/>
      <c r="F211" s="44"/>
      <c r="G211" s="5"/>
      <c r="H211" s="5"/>
      <c r="I211" s="5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 x14ac:dyDescent="0.25">
      <c r="A212" s="20"/>
      <c r="B212" s="5"/>
      <c r="C212" s="20"/>
      <c r="D212" s="44"/>
      <c r="E212" s="5"/>
      <c r="F212" s="44"/>
      <c r="G212" s="5"/>
      <c r="H212" s="5"/>
      <c r="I212" s="5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 x14ac:dyDescent="0.25">
      <c r="A213" s="20"/>
      <c r="B213" s="5"/>
      <c r="C213" s="20"/>
      <c r="D213" s="44"/>
      <c r="E213" s="5"/>
      <c r="F213" s="44"/>
      <c r="G213" s="5"/>
      <c r="H213" s="5"/>
      <c r="I213" s="5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customHeight="1" x14ac:dyDescent="0.25">
      <c r="A214" s="20"/>
      <c r="B214" s="5"/>
      <c r="C214" s="20"/>
      <c r="D214" s="44"/>
      <c r="E214" s="5"/>
      <c r="F214" s="44"/>
      <c r="G214" s="5"/>
      <c r="H214" s="5"/>
      <c r="I214" s="5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customHeight="1" x14ac:dyDescent="0.25">
      <c r="A215" s="20"/>
      <c r="B215" s="5"/>
      <c r="C215" s="20"/>
      <c r="D215" s="44"/>
      <c r="E215" s="5"/>
      <c r="F215" s="44"/>
      <c r="G215" s="5"/>
      <c r="H215" s="5"/>
      <c r="I215" s="5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customHeight="1" x14ac:dyDescent="0.25">
      <c r="A216" s="20"/>
      <c r="B216" s="5"/>
      <c r="C216" s="20"/>
      <c r="D216" s="44"/>
      <c r="E216" s="5"/>
      <c r="F216" s="44"/>
      <c r="G216" s="5"/>
      <c r="H216" s="5"/>
      <c r="I216" s="5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customHeight="1" x14ac:dyDescent="0.25">
      <c r="A217" s="20"/>
      <c r="B217" s="5"/>
      <c r="C217" s="20"/>
      <c r="D217" s="44"/>
      <c r="E217" s="5"/>
      <c r="F217" s="44"/>
      <c r="G217" s="5"/>
      <c r="H217" s="5"/>
      <c r="I217" s="5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customHeight="1" x14ac:dyDescent="0.25">
      <c r="A218" s="20"/>
      <c r="B218" s="5"/>
      <c r="C218" s="20"/>
      <c r="D218" s="44"/>
      <c r="E218" s="5"/>
      <c r="F218" s="44"/>
      <c r="G218" s="5"/>
      <c r="H218" s="5"/>
      <c r="I218" s="5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customHeight="1" x14ac:dyDescent="0.25">
      <c r="A219" s="20"/>
      <c r="B219" s="5"/>
      <c r="C219" s="20"/>
      <c r="D219" s="44"/>
      <c r="E219" s="5"/>
      <c r="F219" s="44"/>
      <c r="G219" s="5"/>
      <c r="H219" s="5"/>
      <c r="I219" s="5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customHeight="1" x14ac:dyDescent="0.25">
      <c r="A220" s="20"/>
      <c r="B220" s="5"/>
      <c r="C220" s="20"/>
      <c r="D220" s="44"/>
      <c r="E220" s="5"/>
      <c r="F220" s="44"/>
      <c r="G220" s="5"/>
      <c r="H220" s="5"/>
      <c r="I220" s="5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 x14ac:dyDescent="0.25">
      <c r="A221" s="20"/>
      <c r="B221" s="5"/>
      <c r="C221" s="20"/>
      <c r="D221" s="44"/>
      <c r="E221" s="5"/>
      <c r="F221" s="44"/>
      <c r="G221" s="5"/>
      <c r="H221" s="5"/>
      <c r="I221" s="5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customHeight="1" x14ac:dyDescent="0.25">
      <c r="A222" s="20"/>
      <c r="B222" s="5"/>
      <c r="C222" s="20"/>
      <c r="D222" s="44"/>
      <c r="E222" s="5"/>
      <c r="F222" s="44"/>
      <c r="G222" s="5"/>
      <c r="H222" s="5"/>
      <c r="I222" s="5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customHeight="1" x14ac:dyDescent="0.25">
      <c r="A223" s="20"/>
      <c r="B223" s="5"/>
      <c r="C223" s="20"/>
      <c r="D223" s="44"/>
      <c r="E223" s="5"/>
      <c r="F223" s="44"/>
      <c r="G223" s="5"/>
      <c r="H223" s="5"/>
      <c r="I223" s="5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customHeight="1" x14ac:dyDescent="0.25">
      <c r="A224" s="20"/>
      <c r="B224" s="5"/>
      <c r="C224" s="20"/>
      <c r="D224" s="44"/>
      <c r="E224" s="5"/>
      <c r="F224" s="44"/>
      <c r="G224" s="5"/>
      <c r="H224" s="5"/>
      <c r="I224" s="5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customHeight="1" x14ac:dyDescent="0.25">
      <c r="A225" s="20"/>
      <c r="B225" s="5"/>
      <c r="C225" s="20"/>
      <c r="D225" s="44"/>
      <c r="E225" s="5"/>
      <c r="F225" s="44"/>
      <c r="G225" s="5"/>
      <c r="H225" s="5"/>
      <c r="I225" s="5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customHeight="1" x14ac:dyDescent="0.25">
      <c r="A226" s="20"/>
      <c r="B226" s="5"/>
      <c r="C226" s="20"/>
      <c r="D226" s="44"/>
      <c r="E226" s="5"/>
      <c r="F226" s="44"/>
      <c r="G226" s="5"/>
      <c r="H226" s="5"/>
      <c r="I226" s="5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customHeight="1" x14ac:dyDescent="0.25">
      <c r="A227" s="20"/>
      <c r="B227" s="5"/>
      <c r="C227" s="20"/>
      <c r="D227" s="44"/>
      <c r="E227" s="5"/>
      <c r="F227" s="44"/>
      <c r="G227" s="5"/>
      <c r="H227" s="5"/>
      <c r="I227" s="5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customHeight="1" x14ac:dyDescent="0.25">
      <c r="A228" s="20"/>
      <c r="B228" s="5"/>
      <c r="C228" s="20"/>
      <c r="D228" s="44"/>
      <c r="E228" s="5"/>
      <c r="F228" s="44"/>
      <c r="G228" s="5"/>
      <c r="H228" s="5"/>
      <c r="I228" s="5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customHeight="1" x14ac:dyDescent="0.25">
      <c r="A229" s="20"/>
      <c r="B229" s="5"/>
      <c r="C229" s="20"/>
      <c r="D229" s="44"/>
      <c r="E229" s="5"/>
      <c r="F229" s="44"/>
      <c r="G229" s="5"/>
      <c r="H229" s="5"/>
      <c r="I229" s="5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customHeight="1" x14ac:dyDescent="0.25">
      <c r="A230" s="20"/>
      <c r="B230" s="5"/>
      <c r="C230" s="20"/>
      <c r="D230" s="44"/>
      <c r="E230" s="5"/>
      <c r="F230" s="44"/>
      <c r="G230" s="5"/>
      <c r="H230" s="5"/>
      <c r="I230" s="5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 x14ac:dyDescent="0.25">
      <c r="A231" s="20"/>
      <c r="B231" s="5"/>
      <c r="C231" s="20"/>
      <c r="D231" s="44"/>
      <c r="E231" s="5"/>
      <c r="F231" s="44"/>
      <c r="G231" s="5"/>
      <c r="H231" s="5"/>
      <c r="I231" s="5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customHeight="1" x14ac:dyDescent="0.25">
      <c r="A232" s="20"/>
      <c r="B232" s="5"/>
      <c r="C232" s="20"/>
      <c r="D232" s="44"/>
      <c r="E232" s="5"/>
      <c r="F232" s="44"/>
      <c r="G232" s="5"/>
      <c r="H232" s="5"/>
      <c r="I232" s="5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customHeight="1" x14ac:dyDescent="0.25">
      <c r="A233" s="20"/>
      <c r="B233" s="5"/>
      <c r="C233" s="20"/>
      <c r="D233" s="44"/>
      <c r="E233" s="5"/>
      <c r="F233" s="44"/>
      <c r="G233" s="5"/>
      <c r="H233" s="5"/>
      <c r="I233" s="5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customHeight="1" x14ac:dyDescent="0.25">
      <c r="A234" s="20"/>
      <c r="B234" s="5"/>
      <c r="C234" s="20"/>
      <c r="D234" s="44"/>
      <c r="E234" s="5"/>
      <c r="F234" s="44"/>
      <c r="G234" s="5"/>
      <c r="H234" s="5"/>
      <c r="I234" s="5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customHeight="1" x14ac:dyDescent="0.25">
      <c r="A235" s="20"/>
      <c r="B235" s="5"/>
      <c r="C235" s="20"/>
      <c r="D235" s="44"/>
      <c r="E235" s="5"/>
      <c r="F235" s="44"/>
      <c r="G235" s="5"/>
      <c r="H235" s="5"/>
      <c r="I235" s="5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customHeight="1" x14ac:dyDescent="0.25">
      <c r="A236" s="20"/>
      <c r="B236" s="5"/>
      <c r="C236" s="20"/>
      <c r="D236" s="44"/>
      <c r="E236" s="5"/>
      <c r="F236" s="44"/>
      <c r="G236" s="5"/>
      <c r="H236" s="5"/>
      <c r="I236" s="5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customHeight="1" x14ac:dyDescent="0.25">
      <c r="A237" s="20"/>
      <c r="B237" s="5"/>
      <c r="C237" s="20"/>
      <c r="D237" s="44"/>
      <c r="E237" s="5"/>
      <c r="F237" s="44"/>
      <c r="G237" s="5"/>
      <c r="H237" s="5"/>
      <c r="I237" s="5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customHeight="1" x14ac:dyDescent="0.25">
      <c r="A238" s="20"/>
      <c r="B238" s="5"/>
      <c r="C238" s="20"/>
      <c r="D238" s="44"/>
      <c r="E238" s="5"/>
      <c r="F238" s="44"/>
      <c r="G238" s="5"/>
      <c r="H238" s="5"/>
      <c r="I238" s="5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customHeight="1" x14ac:dyDescent="0.25">
      <c r="A239" s="20"/>
      <c r="B239" s="5"/>
      <c r="C239" s="20"/>
      <c r="D239" s="44"/>
      <c r="E239" s="5"/>
      <c r="F239" s="44"/>
      <c r="G239" s="5"/>
      <c r="H239" s="5"/>
      <c r="I239" s="5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customHeight="1" x14ac:dyDescent="0.25">
      <c r="A240" s="20"/>
      <c r="B240" s="5"/>
      <c r="C240" s="20"/>
      <c r="D240" s="44"/>
      <c r="E240" s="5"/>
      <c r="F240" s="44"/>
      <c r="G240" s="5"/>
      <c r="H240" s="5"/>
      <c r="I240" s="5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customHeight="1" x14ac:dyDescent="0.25">
      <c r="A241" s="20"/>
      <c r="B241" s="5"/>
      <c r="C241" s="20"/>
      <c r="D241" s="44"/>
      <c r="E241" s="5"/>
      <c r="F241" s="44"/>
      <c r="G241" s="5"/>
      <c r="H241" s="5"/>
      <c r="I241" s="5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 x14ac:dyDescent="0.25">
      <c r="A242" s="20"/>
      <c r="B242" s="5"/>
      <c r="C242" s="20"/>
      <c r="D242" s="44"/>
      <c r="E242" s="5"/>
      <c r="F242" s="44"/>
      <c r="G242" s="5"/>
      <c r="H242" s="5"/>
      <c r="I242" s="5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customHeight="1" x14ac:dyDescent="0.25">
      <c r="A243" s="20"/>
      <c r="B243" s="5"/>
      <c r="C243" s="20"/>
      <c r="D243" s="44"/>
      <c r="E243" s="5"/>
      <c r="F243" s="44"/>
      <c r="G243" s="5"/>
      <c r="H243" s="5"/>
      <c r="I243" s="5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customHeight="1" x14ac:dyDescent="0.25">
      <c r="A244" s="20"/>
      <c r="B244" s="5"/>
      <c r="C244" s="20"/>
      <c r="D244" s="44"/>
      <c r="E244" s="5"/>
      <c r="F244" s="44"/>
      <c r="G244" s="5"/>
      <c r="H244" s="5"/>
      <c r="I244" s="5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customHeight="1" x14ac:dyDescent="0.25">
      <c r="A245" s="20"/>
      <c r="B245" s="5"/>
      <c r="C245" s="20"/>
      <c r="D245" s="44"/>
      <c r="E245" s="5"/>
      <c r="F245" s="44"/>
      <c r="G245" s="5"/>
      <c r="H245" s="5"/>
      <c r="I245" s="5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customHeight="1" x14ac:dyDescent="0.25">
      <c r="A246" s="20"/>
      <c r="B246" s="5"/>
      <c r="C246" s="20"/>
      <c r="D246" s="44"/>
      <c r="E246" s="5"/>
      <c r="F246" s="44"/>
      <c r="G246" s="5"/>
      <c r="H246" s="5"/>
      <c r="I246" s="5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customHeight="1" x14ac:dyDescent="0.25">
      <c r="A247" s="20"/>
      <c r="B247" s="5"/>
      <c r="C247" s="20"/>
      <c r="D247" s="44"/>
      <c r="E247" s="5"/>
      <c r="F247" s="44"/>
      <c r="G247" s="5"/>
      <c r="H247" s="5"/>
      <c r="I247" s="5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customHeight="1" x14ac:dyDescent="0.25">
      <c r="A248" s="20"/>
      <c r="B248" s="5"/>
      <c r="C248" s="20"/>
      <c r="D248" s="44"/>
      <c r="E248" s="5"/>
      <c r="F248" s="44"/>
      <c r="G248" s="5"/>
      <c r="H248" s="5"/>
      <c r="I248" s="5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customHeight="1" x14ac:dyDescent="0.25">
      <c r="A249" s="20"/>
      <c r="B249" s="5"/>
      <c r="C249" s="20"/>
      <c r="D249" s="44"/>
      <c r="E249" s="5"/>
      <c r="F249" s="44"/>
      <c r="G249" s="5"/>
      <c r="H249" s="5"/>
      <c r="I249" s="5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customHeight="1" x14ac:dyDescent="0.25">
      <c r="A250" s="20"/>
      <c r="B250" s="5"/>
      <c r="C250" s="20"/>
      <c r="D250" s="44"/>
      <c r="E250" s="5"/>
      <c r="F250" s="44"/>
      <c r="G250" s="5"/>
      <c r="H250" s="5"/>
      <c r="I250" s="5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customHeight="1" x14ac:dyDescent="0.25">
      <c r="A251" s="20"/>
      <c r="B251" s="5"/>
      <c r="C251" s="20"/>
      <c r="D251" s="44"/>
      <c r="E251" s="5"/>
      <c r="F251" s="44"/>
      <c r="G251" s="5"/>
      <c r="H251" s="5"/>
      <c r="I251" s="5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customHeight="1" x14ac:dyDescent="0.25">
      <c r="A252" s="20"/>
      <c r="B252" s="5"/>
      <c r="C252" s="20"/>
      <c r="D252" s="44"/>
      <c r="E252" s="5"/>
      <c r="F252" s="44"/>
      <c r="G252" s="5"/>
      <c r="H252" s="5"/>
      <c r="I252" s="5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customHeight="1" x14ac:dyDescent="0.25">
      <c r="A253" s="20"/>
      <c r="B253" s="5"/>
      <c r="C253" s="20"/>
      <c r="D253" s="44"/>
      <c r="E253" s="5"/>
      <c r="F253" s="44"/>
      <c r="G253" s="5"/>
      <c r="H253" s="5"/>
      <c r="I253" s="5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customHeight="1" x14ac:dyDescent="0.25">
      <c r="A254" s="20"/>
      <c r="B254" s="5"/>
      <c r="C254" s="20"/>
      <c r="D254" s="44"/>
      <c r="E254" s="5"/>
      <c r="F254" s="44"/>
      <c r="G254" s="5"/>
      <c r="H254" s="5"/>
      <c r="I254" s="5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customHeight="1" x14ac:dyDescent="0.25">
      <c r="A255" s="20"/>
      <c r="B255" s="5"/>
      <c r="C255" s="20"/>
      <c r="D255" s="44"/>
      <c r="E255" s="5"/>
      <c r="F255" s="44"/>
      <c r="G255" s="5"/>
      <c r="H255" s="5"/>
      <c r="I255" s="5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customHeight="1" x14ac:dyDescent="0.25">
      <c r="A256" s="20"/>
      <c r="B256" s="5"/>
      <c r="C256" s="20"/>
      <c r="D256" s="44"/>
      <c r="E256" s="5"/>
      <c r="F256" s="44"/>
      <c r="G256" s="5"/>
      <c r="H256" s="5"/>
      <c r="I256" s="5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customHeight="1" x14ac:dyDescent="0.25">
      <c r="A257" s="20"/>
      <c r="B257" s="5"/>
      <c r="C257" s="20"/>
      <c r="D257" s="44"/>
      <c r="E257" s="5"/>
      <c r="F257" s="44"/>
      <c r="G257" s="5"/>
      <c r="H257" s="5"/>
      <c r="I257" s="5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customHeight="1" x14ac:dyDescent="0.25">
      <c r="A258" s="20"/>
      <c r="B258" s="5"/>
      <c r="C258" s="20"/>
      <c r="D258" s="44"/>
      <c r="E258" s="5"/>
      <c r="F258" s="44"/>
      <c r="G258" s="5"/>
      <c r="H258" s="5"/>
      <c r="I258" s="5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customHeight="1" x14ac:dyDescent="0.25">
      <c r="A259" s="20"/>
      <c r="B259" s="5"/>
      <c r="C259" s="20"/>
      <c r="D259" s="44"/>
      <c r="E259" s="5"/>
      <c r="F259" s="44"/>
      <c r="G259" s="5"/>
      <c r="H259" s="5"/>
      <c r="I259" s="5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customHeight="1" x14ac:dyDescent="0.25">
      <c r="A260" s="20"/>
      <c r="B260" s="5"/>
      <c r="C260" s="20"/>
      <c r="D260" s="44"/>
      <c r="E260" s="5"/>
      <c r="F260" s="44"/>
      <c r="G260" s="5"/>
      <c r="H260" s="5"/>
      <c r="I260" s="5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customHeight="1" x14ac:dyDescent="0.25">
      <c r="A261" s="20"/>
      <c r="B261" s="5"/>
      <c r="C261" s="20"/>
      <c r="D261" s="44"/>
      <c r="E261" s="5"/>
      <c r="F261" s="44"/>
      <c r="G261" s="5"/>
      <c r="H261" s="5"/>
      <c r="I261" s="5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customHeight="1" x14ac:dyDescent="0.25">
      <c r="A262" s="20"/>
      <c r="B262" s="5"/>
      <c r="C262" s="20"/>
      <c r="D262" s="44"/>
      <c r="E262" s="5"/>
      <c r="F262" s="44"/>
      <c r="G262" s="5"/>
      <c r="H262" s="5"/>
      <c r="I262" s="5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customHeight="1" x14ac:dyDescent="0.25">
      <c r="A263" s="20"/>
      <c r="B263" s="5"/>
      <c r="C263" s="20"/>
      <c r="D263" s="44"/>
      <c r="E263" s="5"/>
      <c r="F263" s="44"/>
      <c r="G263" s="5"/>
      <c r="H263" s="5"/>
      <c r="I263" s="5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customHeight="1" x14ac:dyDescent="0.25">
      <c r="A264" s="20"/>
      <c r="B264" s="5"/>
      <c r="C264" s="20"/>
      <c r="D264" s="44"/>
      <c r="E264" s="5"/>
      <c r="F264" s="44"/>
      <c r="G264" s="5"/>
      <c r="H264" s="5"/>
      <c r="I264" s="5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customHeight="1" x14ac:dyDescent="0.25">
      <c r="A265" s="20"/>
      <c r="B265" s="5"/>
      <c r="C265" s="20"/>
      <c r="D265" s="44"/>
      <c r="E265" s="5"/>
      <c r="F265" s="44"/>
      <c r="G265" s="5"/>
      <c r="H265" s="5"/>
      <c r="I265" s="5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customHeight="1" x14ac:dyDescent="0.25">
      <c r="A266" s="20"/>
      <c r="B266" s="5"/>
      <c r="C266" s="20"/>
      <c r="D266" s="44"/>
      <c r="E266" s="5"/>
      <c r="F266" s="44"/>
      <c r="G266" s="5"/>
      <c r="H266" s="5"/>
      <c r="I266" s="5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customHeight="1" x14ac:dyDescent="0.25">
      <c r="A267" s="20"/>
      <c r="B267" s="5"/>
      <c r="C267" s="20"/>
      <c r="D267" s="44"/>
      <c r="E267" s="5"/>
      <c r="F267" s="44"/>
      <c r="G267" s="5"/>
      <c r="H267" s="5"/>
      <c r="I267" s="5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customHeight="1" x14ac:dyDescent="0.25">
      <c r="A268" s="20"/>
      <c r="B268" s="5"/>
      <c r="C268" s="20"/>
      <c r="D268" s="44"/>
      <c r="E268" s="5"/>
      <c r="F268" s="44"/>
      <c r="G268" s="5"/>
      <c r="H268" s="5"/>
      <c r="I268" s="5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customHeight="1" x14ac:dyDescent="0.25">
      <c r="A269" s="20"/>
      <c r="B269" s="5"/>
      <c r="C269" s="20"/>
      <c r="D269" s="44"/>
      <c r="E269" s="5"/>
      <c r="F269" s="44"/>
      <c r="G269" s="5"/>
      <c r="H269" s="5"/>
      <c r="I269" s="5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customHeight="1" x14ac:dyDescent="0.25">
      <c r="A270" s="20"/>
      <c r="B270" s="5"/>
      <c r="C270" s="20"/>
      <c r="D270" s="44"/>
      <c r="E270" s="5"/>
      <c r="F270" s="44"/>
      <c r="G270" s="5"/>
      <c r="H270" s="5"/>
      <c r="I270" s="5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customHeight="1" x14ac:dyDescent="0.25">
      <c r="A271" s="20"/>
      <c r="B271" s="5"/>
      <c r="C271" s="20"/>
      <c r="D271" s="44"/>
      <c r="E271" s="5"/>
      <c r="F271" s="44"/>
      <c r="G271" s="5"/>
      <c r="H271" s="5"/>
      <c r="I271" s="5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customHeight="1" x14ac:dyDescent="0.25">
      <c r="A272" s="20"/>
      <c r="B272" s="5"/>
      <c r="C272" s="20"/>
      <c r="D272" s="44"/>
      <c r="E272" s="5"/>
      <c r="F272" s="44"/>
      <c r="G272" s="5"/>
      <c r="H272" s="5"/>
      <c r="I272" s="5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customHeight="1" x14ac:dyDescent="0.25">
      <c r="A273" s="20"/>
      <c r="B273" s="5"/>
      <c r="C273" s="20"/>
      <c r="D273" s="44"/>
      <c r="E273" s="5"/>
      <c r="F273" s="44"/>
      <c r="G273" s="5"/>
      <c r="H273" s="5"/>
      <c r="I273" s="5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customHeight="1" x14ac:dyDescent="0.25">
      <c r="A274" s="20"/>
      <c r="B274" s="5"/>
      <c r="C274" s="20"/>
      <c r="D274" s="44"/>
      <c r="E274" s="5"/>
      <c r="F274" s="44"/>
      <c r="G274" s="5"/>
      <c r="H274" s="5"/>
      <c r="I274" s="5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customHeight="1" x14ac:dyDescent="0.25">
      <c r="A275" s="20"/>
      <c r="B275" s="5"/>
      <c r="C275" s="20"/>
      <c r="D275" s="44"/>
      <c r="E275" s="5"/>
      <c r="F275" s="44"/>
      <c r="G275" s="5"/>
      <c r="H275" s="5"/>
      <c r="I275" s="5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customHeight="1" x14ac:dyDescent="0.25">
      <c r="A276" s="20"/>
      <c r="B276" s="5"/>
      <c r="C276" s="20"/>
      <c r="D276" s="44"/>
      <c r="E276" s="5"/>
      <c r="F276" s="44"/>
      <c r="G276" s="5"/>
      <c r="H276" s="5"/>
      <c r="I276" s="5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customHeight="1" x14ac:dyDescent="0.25">
      <c r="A277" s="20"/>
      <c r="B277" s="5"/>
      <c r="C277" s="20"/>
      <c r="D277" s="44"/>
      <c r="E277" s="5"/>
      <c r="F277" s="44"/>
      <c r="G277" s="5"/>
      <c r="H277" s="5"/>
      <c r="I277" s="5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customHeight="1" x14ac:dyDescent="0.25">
      <c r="A278" s="20"/>
      <c r="B278" s="5"/>
      <c r="C278" s="20"/>
      <c r="D278" s="44"/>
      <c r="E278" s="5"/>
      <c r="F278" s="44"/>
      <c r="G278" s="5"/>
      <c r="H278" s="5"/>
      <c r="I278" s="5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customHeight="1" x14ac:dyDescent="0.25">
      <c r="A279" s="20"/>
      <c r="B279" s="5"/>
      <c r="C279" s="20"/>
      <c r="D279" s="44"/>
      <c r="E279" s="5"/>
      <c r="F279" s="44"/>
      <c r="G279" s="5"/>
      <c r="H279" s="5"/>
      <c r="I279" s="5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customHeight="1" x14ac:dyDescent="0.25">
      <c r="A280" s="20"/>
      <c r="B280" s="5"/>
      <c r="C280" s="20"/>
      <c r="D280" s="44"/>
      <c r="E280" s="5"/>
      <c r="F280" s="44"/>
      <c r="G280" s="5"/>
      <c r="H280" s="5"/>
      <c r="I280" s="5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customHeight="1" x14ac:dyDescent="0.25">
      <c r="A281" s="20"/>
      <c r="B281" s="5"/>
      <c r="C281" s="20"/>
      <c r="D281" s="44"/>
      <c r="E281" s="5"/>
      <c r="F281" s="44"/>
      <c r="G281" s="5"/>
      <c r="H281" s="5"/>
      <c r="I281" s="5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customHeight="1" x14ac:dyDescent="0.25">
      <c r="A282" s="20"/>
      <c r="B282" s="5"/>
      <c r="C282" s="20"/>
      <c r="D282" s="44"/>
      <c r="E282" s="5"/>
      <c r="F282" s="44"/>
      <c r="G282" s="5"/>
      <c r="H282" s="5"/>
      <c r="I282" s="5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customHeight="1" x14ac:dyDescent="0.25">
      <c r="A283" s="20"/>
      <c r="B283" s="5"/>
      <c r="C283" s="20"/>
      <c r="D283" s="44"/>
      <c r="E283" s="5"/>
      <c r="F283" s="44"/>
      <c r="G283" s="5"/>
      <c r="H283" s="5"/>
      <c r="I283" s="5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customHeight="1" x14ac:dyDescent="0.25">
      <c r="A284" s="20"/>
      <c r="B284" s="5"/>
      <c r="C284" s="20"/>
      <c r="D284" s="44"/>
      <c r="E284" s="5"/>
      <c r="F284" s="44"/>
      <c r="G284" s="5"/>
      <c r="H284" s="5"/>
      <c r="I284" s="5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customHeight="1" x14ac:dyDescent="0.25">
      <c r="A285" s="20"/>
      <c r="B285" s="5"/>
      <c r="C285" s="20"/>
      <c r="D285" s="44"/>
      <c r="E285" s="5"/>
      <c r="F285" s="44"/>
      <c r="G285" s="5"/>
      <c r="H285" s="5"/>
      <c r="I285" s="5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customHeight="1" x14ac:dyDescent="0.25">
      <c r="A286" s="20"/>
      <c r="B286" s="5"/>
      <c r="C286" s="20"/>
      <c r="D286" s="44"/>
      <c r="E286" s="5"/>
      <c r="F286" s="44"/>
      <c r="G286" s="5"/>
      <c r="H286" s="5"/>
      <c r="I286" s="5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customHeight="1" x14ac:dyDescent="0.25">
      <c r="A287" s="20"/>
      <c r="B287" s="5"/>
      <c r="C287" s="20"/>
      <c r="D287" s="44"/>
      <c r="E287" s="5"/>
      <c r="F287" s="44"/>
      <c r="G287" s="5"/>
      <c r="H287" s="5"/>
      <c r="I287" s="5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customHeight="1" x14ac:dyDescent="0.25">
      <c r="A288" s="20"/>
      <c r="B288" s="5"/>
      <c r="C288" s="20"/>
      <c r="D288" s="44"/>
      <c r="E288" s="5"/>
      <c r="F288" s="44"/>
      <c r="G288" s="5"/>
      <c r="H288" s="5"/>
      <c r="I288" s="5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customHeight="1" x14ac:dyDescent="0.25">
      <c r="A289" s="20"/>
      <c r="B289" s="5"/>
      <c r="C289" s="20"/>
      <c r="D289" s="44"/>
      <c r="E289" s="5"/>
      <c r="F289" s="44"/>
      <c r="G289" s="5"/>
      <c r="H289" s="5"/>
      <c r="I289" s="5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customHeight="1" x14ac:dyDescent="0.25">
      <c r="A290" s="20"/>
      <c r="B290" s="5"/>
      <c r="C290" s="20"/>
      <c r="D290" s="44"/>
      <c r="E290" s="5"/>
      <c r="F290" s="44"/>
      <c r="G290" s="5"/>
      <c r="H290" s="5"/>
      <c r="I290" s="5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customHeight="1" x14ac:dyDescent="0.25">
      <c r="A291" s="20"/>
      <c r="B291" s="5"/>
      <c r="C291" s="20"/>
      <c r="D291" s="44"/>
      <c r="E291" s="5"/>
      <c r="F291" s="44"/>
      <c r="G291" s="5"/>
      <c r="H291" s="5"/>
      <c r="I291" s="5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customHeight="1" x14ac:dyDescent="0.25">
      <c r="A292" s="20"/>
      <c r="B292" s="5"/>
      <c r="C292" s="20"/>
      <c r="D292" s="44"/>
      <c r="E292" s="5"/>
      <c r="F292" s="44"/>
      <c r="G292" s="5"/>
      <c r="H292" s="5"/>
      <c r="I292" s="5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customHeight="1" x14ac:dyDescent="0.25">
      <c r="A293" s="20"/>
      <c r="B293" s="5"/>
      <c r="C293" s="20"/>
      <c r="D293" s="44"/>
      <c r="E293" s="5"/>
      <c r="F293" s="44"/>
      <c r="G293" s="5"/>
      <c r="H293" s="5"/>
      <c r="I293" s="5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customHeight="1" x14ac:dyDescent="0.25">
      <c r="A294" s="20"/>
      <c r="B294" s="5"/>
      <c r="C294" s="20"/>
      <c r="D294" s="44"/>
      <c r="E294" s="5"/>
      <c r="F294" s="44"/>
      <c r="G294" s="5"/>
      <c r="H294" s="5"/>
      <c r="I294" s="5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customHeight="1" x14ac:dyDescent="0.25">
      <c r="A295" s="20"/>
      <c r="B295" s="5"/>
      <c r="C295" s="20"/>
      <c r="D295" s="44"/>
      <c r="E295" s="5"/>
      <c r="F295" s="44"/>
      <c r="G295" s="5"/>
      <c r="H295" s="5"/>
      <c r="I295" s="5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customHeight="1" x14ac:dyDescent="0.25">
      <c r="A296" s="20"/>
      <c r="B296" s="5"/>
      <c r="C296" s="20"/>
      <c r="D296" s="44"/>
      <c r="E296" s="5"/>
      <c r="F296" s="44"/>
      <c r="G296" s="5"/>
      <c r="H296" s="5"/>
      <c r="I296" s="5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customHeight="1" x14ac:dyDescent="0.25">
      <c r="A297" s="20"/>
      <c r="B297" s="5"/>
      <c r="C297" s="20"/>
      <c r="D297" s="44"/>
      <c r="E297" s="5"/>
      <c r="F297" s="44"/>
      <c r="G297" s="5"/>
      <c r="H297" s="5"/>
      <c r="I297" s="5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customHeight="1" x14ac:dyDescent="0.25">
      <c r="A298" s="20"/>
      <c r="B298" s="5"/>
      <c r="C298" s="20"/>
      <c r="D298" s="44"/>
      <c r="E298" s="5"/>
      <c r="F298" s="44"/>
      <c r="G298" s="5"/>
      <c r="H298" s="5"/>
      <c r="I298" s="5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customHeight="1" x14ac:dyDescent="0.25">
      <c r="A299" s="20"/>
      <c r="B299" s="5"/>
      <c r="C299" s="20"/>
      <c r="D299" s="44"/>
      <c r="E299" s="5"/>
      <c r="F299" s="44"/>
      <c r="G299" s="5"/>
      <c r="H299" s="5"/>
      <c r="I299" s="5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customHeight="1" x14ac:dyDescent="0.25">
      <c r="A300" s="20"/>
      <c r="B300" s="5"/>
      <c r="C300" s="20"/>
      <c r="D300" s="44"/>
      <c r="E300" s="5"/>
      <c r="F300" s="44"/>
      <c r="G300" s="5"/>
      <c r="H300" s="5"/>
      <c r="I300" s="5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customHeight="1" x14ac:dyDescent="0.25">
      <c r="A301" s="20"/>
      <c r="B301" s="5"/>
      <c r="C301" s="20"/>
      <c r="D301" s="44"/>
      <c r="E301" s="5"/>
      <c r="F301" s="44"/>
      <c r="G301" s="5"/>
      <c r="H301" s="5"/>
      <c r="I301" s="5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customHeight="1" x14ac:dyDescent="0.25">
      <c r="A302" s="20"/>
      <c r="B302" s="5"/>
      <c r="C302" s="20"/>
      <c r="D302" s="44"/>
      <c r="E302" s="5"/>
      <c r="F302" s="44"/>
      <c r="G302" s="5"/>
      <c r="H302" s="5"/>
      <c r="I302" s="5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customHeight="1" x14ac:dyDescent="0.25">
      <c r="A303" s="20"/>
      <c r="B303" s="5"/>
      <c r="C303" s="20"/>
      <c r="D303" s="44"/>
      <c r="E303" s="5"/>
      <c r="F303" s="44"/>
      <c r="G303" s="5"/>
      <c r="H303" s="5"/>
      <c r="I303" s="5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customHeight="1" x14ac:dyDescent="0.25">
      <c r="A304" s="20"/>
      <c r="B304" s="5"/>
      <c r="C304" s="20"/>
      <c r="D304" s="44"/>
      <c r="E304" s="5"/>
      <c r="F304" s="44"/>
      <c r="G304" s="5"/>
      <c r="H304" s="5"/>
      <c r="I304" s="5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customHeight="1" x14ac:dyDescent="0.25">
      <c r="A305" s="20"/>
      <c r="B305" s="5"/>
      <c r="C305" s="20"/>
      <c r="D305" s="44"/>
      <c r="E305" s="5"/>
      <c r="F305" s="44"/>
      <c r="G305" s="5"/>
      <c r="H305" s="5"/>
      <c r="I305" s="5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customHeight="1" x14ac:dyDescent="0.25">
      <c r="A306" s="20"/>
      <c r="B306" s="5"/>
      <c r="C306" s="20"/>
      <c r="D306" s="44"/>
      <c r="E306" s="5"/>
      <c r="F306" s="44"/>
      <c r="G306" s="5"/>
      <c r="H306" s="5"/>
      <c r="I306" s="5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customHeight="1" x14ac:dyDescent="0.25">
      <c r="A307" s="20"/>
      <c r="B307" s="5"/>
      <c r="C307" s="20"/>
      <c r="D307" s="44"/>
      <c r="E307" s="5"/>
      <c r="F307" s="44"/>
      <c r="G307" s="5"/>
      <c r="H307" s="5"/>
      <c r="I307" s="5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customHeight="1" x14ac:dyDescent="0.25">
      <c r="A308" s="20"/>
      <c r="B308" s="5"/>
      <c r="C308" s="20"/>
      <c r="D308" s="44"/>
      <c r="E308" s="5"/>
      <c r="F308" s="44"/>
      <c r="G308" s="5"/>
      <c r="H308" s="5"/>
      <c r="I308" s="5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customHeight="1" x14ac:dyDescent="0.25">
      <c r="A309" s="20"/>
      <c r="B309" s="5"/>
      <c r="C309" s="20"/>
      <c r="D309" s="44"/>
      <c r="E309" s="5"/>
      <c r="F309" s="44"/>
      <c r="G309" s="5"/>
      <c r="H309" s="5"/>
      <c r="I309" s="5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customHeight="1" x14ac:dyDescent="0.25">
      <c r="A310" s="20"/>
      <c r="B310" s="5"/>
      <c r="C310" s="20"/>
      <c r="D310" s="44"/>
      <c r="E310" s="5"/>
      <c r="F310" s="44"/>
      <c r="G310" s="5"/>
      <c r="H310" s="5"/>
      <c r="I310" s="5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customHeight="1" x14ac:dyDescent="0.25">
      <c r="A311" s="20"/>
      <c r="B311" s="5"/>
      <c r="C311" s="20"/>
      <c r="D311" s="44"/>
      <c r="E311" s="5"/>
      <c r="F311" s="44"/>
      <c r="G311" s="5"/>
      <c r="H311" s="5"/>
      <c r="I311" s="5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customHeight="1" x14ac:dyDescent="0.25">
      <c r="A312" s="20"/>
      <c r="B312" s="5"/>
      <c r="C312" s="20"/>
      <c r="D312" s="44"/>
      <c r="E312" s="5"/>
      <c r="F312" s="44"/>
      <c r="G312" s="5"/>
      <c r="H312" s="5"/>
      <c r="I312" s="5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customHeight="1" x14ac:dyDescent="0.25">
      <c r="A313" s="20"/>
      <c r="B313" s="5"/>
      <c r="C313" s="20"/>
      <c r="D313" s="44"/>
      <c r="E313" s="5"/>
      <c r="F313" s="44"/>
      <c r="G313" s="5"/>
      <c r="H313" s="5"/>
      <c r="I313" s="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customHeight="1" x14ac:dyDescent="0.25">
      <c r="A314" s="20"/>
      <c r="B314" s="5"/>
      <c r="C314" s="20"/>
      <c r="D314" s="44"/>
      <c r="E314" s="5"/>
      <c r="F314" s="44"/>
      <c r="G314" s="5"/>
      <c r="H314" s="5"/>
      <c r="I314" s="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customHeight="1" x14ac:dyDescent="0.25">
      <c r="A315" s="20"/>
      <c r="B315" s="5"/>
      <c r="C315" s="20"/>
      <c r="D315" s="44"/>
      <c r="E315" s="5"/>
      <c r="F315" s="44"/>
      <c r="G315" s="5"/>
      <c r="H315" s="5"/>
      <c r="I315" s="5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 x14ac:dyDescent="0.25">
      <c r="A316" s="20"/>
      <c r="B316" s="5"/>
      <c r="C316" s="20"/>
      <c r="D316" s="44"/>
      <c r="E316" s="5"/>
      <c r="F316" s="44"/>
      <c r="G316" s="5"/>
      <c r="H316" s="5"/>
      <c r="I316" s="5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customHeight="1" x14ac:dyDescent="0.25">
      <c r="A317" s="20"/>
      <c r="B317" s="5"/>
      <c r="C317" s="20"/>
      <c r="D317" s="44"/>
      <c r="E317" s="5"/>
      <c r="F317" s="44"/>
      <c r="G317" s="5"/>
      <c r="H317" s="5"/>
      <c r="I317" s="5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customHeight="1" x14ac:dyDescent="0.25">
      <c r="A318" s="20"/>
      <c r="B318" s="5"/>
      <c r="C318" s="20"/>
      <c r="D318" s="44"/>
      <c r="E318" s="5"/>
      <c r="F318" s="44"/>
      <c r="G318" s="5"/>
      <c r="H318" s="5"/>
      <c r="I318" s="5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customHeight="1" x14ac:dyDescent="0.25">
      <c r="A319" s="20"/>
      <c r="B319" s="5"/>
      <c r="C319" s="20"/>
      <c r="D319" s="44"/>
      <c r="E319" s="5"/>
      <c r="F319" s="44"/>
      <c r="G319" s="5"/>
      <c r="H319" s="5"/>
      <c r="I319" s="5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customHeight="1" x14ac:dyDescent="0.25">
      <c r="A320" s="20"/>
      <c r="B320" s="5"/>
      <c r="C320" s="20"/>
      <c r="D320" s="44"/>
      <c r="E320" s="5"/>
      <c r="F320" s="44"/>
      <c r="G320" s="5"/>
      <c r="H320" s="5"/>
      <c r="I320" s="5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customHeight="1" x14ac:dyDescent="0.25">
      <c r="A321" s="20"/>
      <c r="B321" s="5"/>
      <c r="C321" s="20"/>
      <c r="D321" s="44"/>
      <c r="E321" s="5"/>
      <c r="F321" s="44"/>
      <c r="G321" s="5"/>
      <c r="H321" s="5"/>
      <c r="I321" s="5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customHeight="1" x14ac:dyDescent="0.25">
      <c r="A322" s="20"/>
      <c r="B322" s="5"/>
      <c r="C322" s="20"/>
      <c r="D322" s="44"/>
      <c r="E322" s="5"/>
      <c r="F322" s="44"/>
      <c r="G322" s="5"/>
      <c r="H322" s="5"/>
      <c r="I322" s="5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customHeight="1" x14ac:dyDescent="0.25">
      <c r="A323" s="20"/>
      <c r="B323" s="5"/>
      <c r="C323" s="20"/>
      <c r="D323" s="44"/>
      <c r="E323" s="5"/>
      <c r="F323" s="44"/>
      <c r="G323" s="5"/>
      <c r="H323" s="5"/>
      <c r="I323" s="5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customHeight="1" x14ac:dyDescent="0.25">
      <c r="A324" s="20"/>
      <c r="B324" s="5"/>
      <c r="C324" s="20"/>
      <c r="D324" s="44"/>
      <c r="E324" s="5"/>
      <c r="F324" s="44"/>
      <c r="G324" s="5"/>
      <c r="H324" s="5"/>
      <c r="I324" s="5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customHeight="1" x14ac:dyDescent="0.25">
      <c r="A325" s="20"/>
      <c r="B325" s="5"/>
      <c r="C325" s="20"/>
      <c r="D325" s="44"/>
      <c r="E325" s="5"/>
      <c r="F325" s="44"/>
      <c r="G325" s="5"/>
      <c r="H325" s="5"/>
      <c r="I325" s="5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customHeight="1" x14ac:dyDescent="0.25">
      <c r="A326" s="20"/>
      <c r="B326" s="5"/>
      <c r="C326" s="20"/>
      <c r="D326" s="44"/>
      <c r="E326" s="5"/>
      <c r="F326" s="44"/>
      <c r="G326" s="5"/>
      <c r="H326" s="5"/>
      <c r="I326" s="5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customHeight="1" x14ac:dyDescent="0.25">
      <c r="A327" s="20"/>
      <c r="B327" s="5"/>
      <c r="C327" s="20"/>
      <c r="D327" s="44"/>
      <c r="E327" s="5"/>
      <c r="F327" s="44"/>
      <c r="G327" s="5"/>
      <c r="H327" s="5"/>
      <c r="I327" s="5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customHeight="1" x14ac:dyDescent="0.25">
      <c r="A328" s="20"/>
      <c r="B328" s="5"/>
      <c r="C328" s="20"/>
      <c r="D328" s="44"/>
      <c r="E328" s="5"/>
      <c r="F328" s="44"/>
      <c r="G328" s="5"/>
      <c r="H328" s="5"/>
      <c r="I328" s="5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customHeight="1" x14ac:dyDescent="0.25">
      <c r="A329" s="20"/>
      <c r="B329" s="5"/>
      <c r="C329" s="20"/>
      <c r="D329" s="44"/>
      <c r="E329" s="5"/>
      <c r="F329" s="44"/>
      <c r="G329" s="5"/>
      <c r="H329" s="5"/>
      <c r="I329" s="5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customHeight="1" x14ac:dyDescent="0.25">
      <c r="A330" s="20"/>
      <c r="B330" s="5"/>
      <c r="C330" s="20"/>
      <c r="D330" s="44"/>
      <c r="E330" s="5"/>
      <c r="F330" s="44"/>
      <c r="G330" s="5"/>
      <c r="H330" s="5"/>
      <c r="I330" s="5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customHeight="1" x14ac:dyDescent="0.25">
      <c r="A331" s="20"/>
      <c r="B331" s="5"/>
      <c r="C331" s="20"/>
      <c r="D331" s="44"/>
      <c r="E331" s="5"/>
      <c r="F331" s="44"/>
      <c r="G331" s="5"/>
      <c r="H331" s="5"/>
      <c r="I331" s="5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customHeight="1" x14ac:dyDescent="0.25">
      <c r="A332" s="20"/>
      <c r="B332" s="5"/>
      <c r="C332" s="20"/>
      <c r="D332" s="44"/>
      <c r="E332" s="5"/>
      <c r="F332" s="44"/>
      <c r="G332" s="5"/>
      <c r="H332" s="5"/>
      <c r="I332" s="5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customHeight="1" x14ac:dyDescent="0.25">
      <c r="A333" s="20"/>
      <c r="B333" s="5"/>
      <c r="C333" s="20"/>
      <c r="D333" s="44"/>
      <c r="E333" s="5"/>
      <c r="F333" s="44"/>
      <c r="G333" s="5"/>
      <c r="H333" s="5"/>
      <c r="I333" s="5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customHeight="1" x14ac:dyDescent="0.25">
      <c r="A334" s="20"/>
      <c r="B334" s="5"/>
      <c r="C334" s="20"/>
      <c r="D334" s="44"/>
      <c r="E334" s="5"/>
      <c r="F334" s="44"/>
      <c r="G334" s="5"/>
      <c r="H334" s="5"/>
      <c r="I334" s="5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customHeight="1" x14ac:dyDescent="0.25">
      <c r="A335" s="20"/>
      <c r="B335" s="5"/>
      <c r="C335" s="20"/>
      <c r="D335" s="44"/>
      <c r="E335" s="5"/>
      <c r="F335" s="44"/>
      <c r="G335" s="5"/>
      <c r="H335" s="5"/>
      <c r="I335" s="5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customHeight="1" x14ac:dyDescent="0.25">
      <c r="A336" s="20"/>
      <c r="B336" s="5"/>
      <c r="C336" s="20"/>
      <c r="D336" s="44"/>
      <c r="E336" s="5"/>
      <c r="F336" s="44"/>
      <c r="G336" s="5"/>
      <c r="H336" s="5"/>
      <c r="I336" s="5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customHeight="1" x14ac:dyDescent="0.25">
      <c r="A337" s="20"/>
      <c r="B337" s="5"/>
      <c r="C337" s="20"/>
      <c r="D337" s="44"/>
      <c r="E337" s="5"/>
      <c r="F337" s="44"/>
      <c r="G337" s="5"/>
      <c r="H337" s="5"/>
      <c r="I337" s="5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customHeight="1" x14ac:dyDescent="0.25">
      <c r="A338" s="20"/>
      <c r="B338" s="5"/>
      <c r="C338" s="20"/>
      <c r="D338" s="44"/>
      <c r="E338" s="5"/>
      <c r="F338" s="44"/>
      <c r="G338" s="5"/>
      <c r="H338" s="5"/>
      <c r="I338" s="5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customHeight="1" x14ac:dyDescent="0.25">
      <c r="A339" s="20"/>
      <c r="B339" s="5"/>
      <c r="C339" s="20"/>
      <c r="D339" s="44"/>
      <c r="E339" s="5"/>
      <c r="F339" s="44"/>
      <c r="G339" s="5"/>
      <c r="H339" s="5"/>
      <c r="I339" s="5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customHeight="1" x14ac:dyDescent="0.25">
      <c r="A340" s="20"/>
      <c r="B340" s="5"/>
      <c r="C340" s="20"/>
      <c r="D340" s="44"/>
      <c r="E340" s="5"/>
      <c r="F340" s="44"/>
      <c r="G340" s="5"/>
      <c r="H340" s="5"/>
      <c r="I340" s="5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customHeight="1" x14ac:dyDescent="0.25">
      <c r="A341" s="20"/>
      <c r="B341" s="5"/>
      <c r="C341" s="20"/>
      <c r="D341" s="44"/>
      <c r="E341" s="5"/>
      <c r="F341" s="44"/>
      <c r="G341" s="5"/>
      <c r="H341" s="5"/>
      <c r="I341" s="5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customHeight="1" x14ac:dyDescent="0.25">
      <c r="A342" s="20"/>
      <c r="B342" s="5"/>
      <c r="C342" s="20"/>
      <c r="D342" s="44"/>
      <c r="E342" s="5"/>
      <c r="F342" s="44"/>
      <c r="G342" s="5"/>
      <c r="H342" s="5"/>
      <c r="I342" s="5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customHeight="1" x14ac:dyDescent="0.25">
      <c r="A343" s="20"/>
      <c r="B343" s="5"/>
      <c r="C343" s="20"/>
      <c r="D343" s="44"/>
      <c r="E343" s="5"/>
      <c r="F343" s="44"/>
      <c r="G343" s="5"/>
      <c r="H343" s="5"/>
      <c r="I343" s="5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customHeight="1" x14ac:dyDescent="0.25">
      <c r="A344" s="20"/>
      <c r="B344" s="5"/>
      <c r="C344" s="20"/>
      <c r="D344" s="44"/>
      <c r="E344" s="5"/>
      <c r="F344" s="44"/>
      <c r="G344" s="5"/>
      <c r="H344" s="5"/>
      <c r="I344" s="5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customHeight="1" x14ac:dyDescent="0.25">
      <c r="A345" s="20"/>
      <c r="B345" s="5"/>
      <c r="C345" s="20"/>
      <c r="D345" s="44"/>
      <c r="E345" s="5"/>
      <c r="F345" s="44"/>
      <c r="G345" s="5"/>
      <c r="H345" s="5"/>
      <c r="I345" s="5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customHeight="1" x14ac:dyDescent="0.25">
      <c r="A346" s="20"/>
      <c r="B346" s="5"/>
      <c r="C346" s="20"/>
      <c r="D346" s="44"/>
      <c r="E346" s="5"/>
      <c r="F346" s="44"/>
      <c r="G346" s="5"/>
      <c r="H346" s="5"/>
      <c r="I346" s="5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customHeight="1" x14ac:dyDescent="0.25">
      <c r="A347" s="20"/>
      <c r="B347" s="5"/>
      <c r="C347" s="20"/>
      <c r="D347" s="44"/>
      <c r="E347" s="5"/>
      <c r="F347" s="44"/>
      <c r="G347" s="5"/>
      <c r="H347" s="5"/>
      <c r="I347" s="5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customHeight="1" x14ac:dyDescent="0.25">
      <c r="A348" s="20"/>
      <c r="B348" s="5"/>
      <c r="C348" s="20"/>
      <c r="D348" s="44"/>
      <c r="E348" s="5"/>
      <c r="F348" s="44"/>
      <c r="G348" s="5"/>
      <c r="H348" s="5"/>
      <c r="I348" s="5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customHeight="1" x14ac:dyDescent="0.25">
      <c r="A349" s="20"/>
      <c r="B349" s="5"/>
      <c r="C349" s="20"/>
      <c r="D349" s="44"/>
      <c r="E349" s="5"/>
      <c r="F349" s="44"/>
      <c r="G349" s="5"/>
      <c r="H349" s="5"/>
      <c r="I349" s="5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customHeight="1" x14ac:dyDescent="0.25">
      <c r="A350" s="20"/>
      <c r="B350" s="5"/>
      <c r="C350" s="20"/>
      <c r="D350" s="44"/>
      <c r="E350" s="5"/>
      <c r="F350" s="44"/>
      <c r="G350" s="5"/>
      <c r="H350" s="5"/>
      <c r="I350" s="5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customHeight="1" x14ac:dyDescent="0.25">
      <c r="A351" s="20"/>
      <c r="B351" s="5"/>
      <c r="C351" s="20"/>
      <c r="D351" s="44"/>
      <c r="E351" s="5"/>
      <c r="F351" s="44"/>
      <c r="G351" s="5"/>
      <c r="H351" s="5"/>
      <c r="I351" s="5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customHeight="1" x14ac:dyDescent="0.25">
      <c r="A352" s="20"/>
      <c r="B352" s="5"/>
      <c r="C352" s="20"/>
      <c r="D352" s="44"/>
      <c r="E352" s="5"/>
      <c r="F352" s="44"/>
      <c r="G352" s="5"/>
      <c r="H352" s="5"/>
      <c r="I352" s="5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customHeight="1" x14ac:dyDescent="0.25">
      <c r="A353" s="20"/>
      <c r="B353" s="5"/>
      <c r="C353" s="20"/>
      <c r="D353" s="44"/>
      <c r="E353" s="5"/>
      <c r="F353" s="44"/>
      <c r="G353" s="5"/>
      <c r="H353" s="5"/>
      <c r="I353" s="5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customHeight="1" x14ac:dyDescent="0.25">
      <c r="A354" s="20"/>
      <c r="B354" s="5"/>
      <c r="C354" s="20"/>
      <c r="D354" s="44"/>
      <c r="E354" s="5"/>
      <c r="F354" s="44"/>
      <c r="G354" s="5"/>
      <c r="H354" s="5"/>
      <c r="I354" s="5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customHeight="1" x14ac:dyDescent="0.25">
      <c r="A355" s="20"/>
      <c r="B355" s="5"/>
      <c r="C355" s="20"/>
      <c r="D355" s="44"/>
      <c r="E355" s="5"/>
      <c r="F355" s="44"/>
      <c r="G355" s="5"/>
      <c r="H355" s="5"/>
      <c r="I355" s="5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customHeight="1" x14ac:dyDescent="0.25">
      <c r="A356" s="20"/>
      <c r="B356" s="5"/>
      <c r="C356" s="20"/>
      <c r="D356" s="44"/>
      <c r="E356" s="5"/>
      <c r="F356" s="44"/>
      <c r="G356" s="5"/>
      <c r="H356" s="5"/>
      <c r="I356" s="5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customHeight="1" x14ac:dyDescent="0.25">
      <c r="A357" s="20"/>
      <c r="B357" s="5"/>
      <c r="C357" s="20"/>
      <c r="D357" s="44"/>
      <c r="E357" s="5"/>
      <c r="F357" s="44"/>
      <c r="G357" s="5"/>
      <c r="H357" s="5"/>
      <c r="I357" s="5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customHeight="1" x14ac:dyDescent="0.25">
      <c r="A358" s="20"/>
      <c r="B358" s="5"/>
      <c r="C358" s="20"/>
      <c r="D358" s="44"/>
      <c r="E358" s="5"/>
      <c r="F358" s="44"/>
      <c r="G358" s="5"/>
      <c r="H358" s="5"/>
      <c r="I358" s="5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customHeight="1" x14ac:dyDescent="0.25">
      <c r="A359" s="20"/>
      <c r="B359" s="5"/>
      <c r="C359" s="20"/>
      <c r="D359" s="44"/>
      <c r="E359" s="5"/>
      <c r="F359" s="44"/>
      <c r="G359" s="5"/>
      <c r="H359" s="5"/>
      <c r="I359" s="5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customHeight="1" x14ac:dyDescent="0.25">
      <c r="A360" s="20"/>
      <c r="B360" s="5"/>
      <c r="C360" s="20"/>
      <c r="D360" s="44"/>
      <c r="E360" s="5"/>
      <c r="F360" s="44"/>
      <c r="G360" s="5"/>
      <c r="H360" s="5"/>
      <c r="I360" s="5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customHeight="1" x14ac:dyDescent="0.25">
      <c r="A361" s="20"/>
      <c r="B361" s="5"/>
      <c r="C361" s="20"/>
      <c r="D361" s="44"/>
      <c r="E361" s="5"/>
      <c r="F361" s="44"/>
      <c r="G361" s="5"/>
      <c r="H361" s="5"/>
      <c r="I361" s="5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customHeight="1" x14ac:dyDescent="0.25">
      <c r="A362" s="20"/>
      <c r="B362" s="5"/>
      <c r="C362" s="20"/>
      <c r="D362" s="44"/>
      <c r="E362" s="5"/>
      <c r="F362" s="44"/>
      <c r="G362" s="5"/>
      <c r="H362" s="5"/>
      <c r="I362" s="5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customHeight="1" x14ac:dyDescent="0.25">
      <c r="A363" s="20"/>
      <c r="B363" s="5"/>
      <c r="C363" s="20"/>
      <c r="D363" s="44"/>
      <c r="E363" s="5"/>
      <c r="F363" s="44"/>
      <c r="G363" s="5"/>
      <c r="H363" s="5"/>
      <c r="I363" s="5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customHeight="1" x14ac:dyDescent="0.25">
      <c r="A364" s="20"/>
      <c r="B364" s="5"/>
      <c r="C364" s="20"/>
      <c r="D364" s="44"/>
      <c r="E364" s="5"/>
      <c r="F364" s="44"/>
      <c r="G364" s="5"/>
      <c r="H364" s="5"/>
      <c r="I364" s="5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customHeight="1" x14ac:dyDescent="0.25">
      <c r="A365" s="20"/>
      <c r="B365" s="5"/>
      <c r="C365" s="20"/>
      <c r="D365" s="44"/>
      <c r="E365" s="5"/>
      <c r="F365" s="44"/>
      <c r="G365" s="5"/>
      <c r="H365" s="5"/>
      <c r="I365" s="5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customHeight="1" x14ac:dyDescent="0.25">
      <c r="A366" s="20"/>
      <c r="B366" s="5"/>
      <c r="C366" s="20"/>
      <c r="D366" s="44"/>
      <c r="E366" s="5"/>
      <c r="F366" s="44"/>
      <c r="G366" s="5"/>
      <c r="H366" s="5"/>
      <c r="I366" s="5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customHeight="1" x14ac:dyDescent="0.25">
      <c r="A367" s="20"/>
      <c r="B367" s="5"/>
      <c r="C367" s="20"/>
      <c r="D367" s="44"/>
      <c r="E367" s="5"/>
      <c r="F367" s="44"/>
      <c r="G367" s="5"/>
      <c r="H367" s="5"/>
      <c r="I367" s="5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customHeight="1" x14ac:dyDescent="0.25">
      <c r="A368" s="20"/>
      <c r="B368" s="5"/>
      <c r="C368" s="20"/>
      <c r="D368" s="44"/>
      <c r="E368" s="5"/>
      <c r="F368" s="44"/>
      <c r="G368" s="5"/>
      <c r="H368" s="5"/>
      <c r="I368" s="5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customHeight="1" x14ac:dyDescent="0.25">
      <c r="A369" s="20"/>
      <c r="B369" s="5"/>
      <c r="C369" s="20"/>
      <c r="D369" s="44"/>
      <c r="E369" s="5"/>
      <c r="F369" s="44"/>
      <c r="G369" s="5"/>
      <c r="H369" s="5"/>
      <c r="I369" s="5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customHeight="1" x14ac:dyDescent="0.25">
      <c r="A370" s="20"/>
      <c r="B370" s="5"/>
      <c r="C370" s="20"/>
      <c r="D370" s="44"/>
      <c r="E370" s="5"/>
      <c r="F370" s="44"/>
      <c r="G370" s="5"/>
      <c r="H370" s="5"/>
      <c r="I370" s="5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customHeight="1" x14ac:dyDescent="0.25">
      <c r="A371" s="20"/>
      <c r="B371" s="5"/>
      <c r="C371" s="20"/>
      <c r="D371" s="44"/>
      <c r="E371" s="5"/>
      <c r="F371" s="44"/>
      <c r="G371" s="5"/>
      <c r="H371" s="5"/>
      <c r="I371" s="5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customHeight="1" x14ac:dyDescent="0.25">
      <c r="A372" s="20"/>
      <c r="B372" s="5"/>
      <c r="C372" s="20"/>
      <c r="D372" s="44"/>
      <c r="E372" s="5"/>
      <c r="F372" s="44"/>
      <c r="G372" s="5"/>
      <c r="H372" s="5"/>
      <c r="I372" s="5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customHeight="1" x14ac:dyDescent="0.25">
      <c r="A373" s="20"/>
      <c r="B373" s="5"/>
      <c r="C373" s="20"/>
      <c r="D373" s="44"/>
      <c r="E373" s="5"/>
      <c r="F373" s="44"/>
      <c r="G373" s="5"/>
      <c r="H373" s="5"/>
      <c r="I373" s="5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customHeight="1" x14ac:dyDescent="0.25">
      <c r="A374" s="20"/>
      <c r="B374" s="5"/>
      <c r="C374" s="20"/>
      <c r="D374" s="44"/>
      <c r="E374" s="5"/>
      <c r="F374" s="44"/>
      <c r="G374" s="5"/>
      <c r="H374" s="5"/>
      <c r="I374" s="5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customHeight="1" x14ac:dyDescent="0.25">
      <c r="A375" s="20"/>
      <c r="B375" s="5"/>
      <c r="C375" s="20"/>
      <c r="D375" s="44"/>
      <c r="E375" s="5"/>
      <c r="F375" s="44"/>
      <c r="G375" s="5"/>
      <c r="H375" s="5"/>
      <c r="I375" s="5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customHeight="1" x14ac:dyDescent="0.25">
      <c r="A376" s="20"/>
      <c r="B376" s="5"/>
      <c r="C376" s="20"/>
      <c r="D376" s="44"/>
      <c r="E376" s="5"/>
      <c r="F376" s="44"/>
      <c r="G376" s="5"/>
      <c r="H376" s="5"/>
      <c r="I376" s="5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customHeight="1" x14ac:dyDescent="0.25">
      <c r="A377" s="20"/>
      <c r="B377" s="5"/>
      <c r="C377" s="20"/>
      <c r="D377" s="44"/>
      <c r="E377" s="5"/>
      <c r="F377" s="44"/>
      <c r="G377" s="5"/>
      <c r="H377" s="5"/>
      <c r="I377" s="5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customHeight="1" x14ac:dyDescent="0.25">
      <c r="A378" s="20"/>
      <c r="B378" s="5"/>
      <c r="C378" s="20"/>
      <c r="D378" s="44"/>
      <c r="E378" s="5"/>
      <c r="F378" s="44"/>
      <c r="G378" s="5"/>
      <c r="H378" s="5"/>
      <c r="I378" s="5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customHeight="1" x14ac:dyDescent="0.25">
      <c r="A379" s="20"/>
      <c r="B379" s="5"/>
      <c r="C379" s="20"/>
      <c r="D379" s="44"/>
      <c r="E379" s="5"/>
      <c r="F379" s="44"/>
      <c r="G379" s="5"/>
      <c r="H379" s="5"/>
      <c r="I379" s="5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customHeight="1" x14ac:dyDescent="0.25">
      <c r="A380" s="20"/>
      <c r="B380" s="5"/>
      <c r="C380" s="20"/>
      <c r="D380" s="44"/>
      <c r="E380" s="5"/>
      <c r="F380" s="44"/>
      <c r="G380" s="5"/>
      <c r="H380" s="5"/>
      <c r="I380" s="5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customHeight="1" x14ac:dyDescent="0.25">
      <c r="A381" s="20"/>
      <c r="B381" s="5"/>
      <c r="C381" s="20"/>
      <c r="D381" s="44"/>
      <c r="E381" s="5"/>
      <c r="F381" s="44"/>
      <c r="G381" s="5"/>
      <c r="H381" s="5"/>
      <c r="I381" s="5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customHeight="1" x14ac:dyDescent="0.25">
      <c r="A382" s="20"/>
      <c r="B382" s="5"/>
      <c r="C382" s="20"/>
      <c r="D382" s="44"/>
      <c r="E382" s="5"/>
      <c r="F382" s="44"/>
      <c r="G382" s="5"/>
      <c r="H382" s="5"/>
      <c r="I382" s="5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customHeight="1" x14ac:dyDescent="0.25">
      <c r="A383" s="20"/>
      <c r="B383" s="5"/>
      <c r="C383" s="20"/>
      <c r="D383" s="44"/>
      <c r="E383" s="5"/>
      <c r="F383" s="44"/>
      <c r="G383" s="5"/>
      <c r="H383" s="5"/>
      <c r="I383" s="5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customHeight="1" x14ac:dyDescent="0.25">
      <c r="A384" s="20"/>
      <c r="B384" s="5"/>
      <c r="C384" s="20"/>
      <c r="D384" s="44"/>
      <c r="E384" s="5"/>
      <c r="F384" s="44"/>
      <c r="G384" s="5"/>
      <c r="H384" s="5"/>
      <c r="I384" s="5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customHeight="1" x14ac:dyDescent="0.25">
      <c r="A385" s="20"/>
      <c r="B385" s="5"/>
      <c r="C385" s="20"/>
      <c r="D385" s="44"/>
      <c r="E385" s="5"/>
      <c r="F385" s="44"/>
      <c r="G385" s="5"/>
      <c r="H385" s="5"/>
      <c r="I385" s="5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customHeight="1" x14ac:dyDescent="0.25">
      <c r="A386" s="20"/>
      <c r="B386" s="5"/>
      <c r="C386" s="20"/>
      <c r="D386" s="44"/>
      <c r="E386" s="5"/>
      <c r="F386" s="44"/>
      <c r="G386" s="5"/>
      <c r="H386" s="5"/>
      <c r="I386" s="5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customHeight="1" x14ac:dyDescent="0.25">
      <c r="A387" s="20"/>
      <c r="B387" s="5"/>
      <c r="C387" s="20"/>
      <c r="D387" s="44"/>
      <c r="E387" s="5"/>
      <c r="F387" s="44"/>
      <c r="G387" s="5"/>
      <c r="H387" s="5"/>
      <c r="I387" s="5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customHeight="1" x14ac:dyDescent="0.25">
      <c r="A388" s="20"/>
      <c r="B388" s="5"/>
      <c r="C388" s="20"/>
      <c r="D388" s="44"/>
      <c r="E388" s="5"/>
      <c r="F388" s="44"/>
      <c r="G388" s="5"/>
      <c r="H388" s="5"/>
      <c r="I388" s="5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customHeight="1" x14ac:dyDescent="0.25">
      <c r="A389" s="20"/>
      <c r="B389" s="5"/>
      <c r="C389" s="20"/>
      <c r="D389" s="44"/>
      <c r="E389" s="5"/>
      <c r="F389" s="44"/>
      <c r="G389" s="5"/>
      <c r="H389" s="5"/>
      <c r="I389" s="5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customHeight="1" x14ac:dyDescent="0.25">
      <c r="A390" s="20"/>
      <c r="B390" s="5"/>
      <c r="C390" s="20"/>
      <c r="D390" s="44"/>
      <c r="E390" s="5"/>
      <c r="F390" s="44"/>
      <c r="G390" s="5"/>
      <c r="H390" s="5"/>
      <c r="I390" s="5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customHeight="1" x14ac:dyDescent="0.25">
      <c r="A391" s="20"/>
      <c r="B391" s="5"/>
      <c r="C391" s="20"/>
      <c r="D391" s="44"/>
      <c r="E391" s="5"/>
      <c r="F391" s="44"/>
      <c r="G391" s="5"/>
      <c r="H391" s="5"/>
      <c r="I391" s="5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customHeight="1" x14ac:dyDescent="0.25">
      <c r="A392" s="20"/>
      <c r="B392" s="5"/>
      <c r="C392" s="20"/>
      <c r="D392" s="44"/>
      <c r="E392" s="5"/>
      <c r="F392" s="44"/>
      <c r="G392" s="5"/>
      <c r="H392" s="5"/>
      <c r="I392" s="5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customHeight="1" x14ac:dyDescent="0.25">
      <c r="A393" s="20"/>
      <c r="B393" s="5"/>
      <c r="C393" s="20"/>
      <c r="D393" s="44"/>
      <c r="E393" s="5"/>
      <c r="F393" s="44"/>
      <c r="G393" s="5"/>
      <c r="H393" s="5"/>
      <c r="I393" s="5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customHeight="1" x14ac:dyDescent="0.25">
      <c r="A394" s="20"/>
      <c r="B394" s="5"/>
      <c r="C394" s="20"/>
      <c r="D394" s="44"/>
      <c r="E394" s="5"/>
      <c r="F394" s="44"/>
      <c r="G394" s="5"/>
      <c r="H394" s="5"/>
      <c r="I394" s="5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customHeight="1" x14ac:dyDescent="0.25">
      <c r="A395" s="20"/>
      <c r="B395" s="5"/>
      <c r="C395" s="20"/>
      <c r="D395" s="44"/>
      <c r="E395" s="5"/>
      <c r="F395" s="44"/>
      <c r="G395" s="5"/>
      <c r="H395" s="5"/>
      <c r="I395" s="5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customHeight="1" x14ac:dyDescent="0.25">
      <c r="A396" s="20"/>
      <c r="B396" s="5"/>
      <c r="C396" s="20"/>
      <c r="D396" s="44"/>
      <c r="E396" s="5"/>
      <c r="F396" s="44"/>
      <c r="G396" s="5"/>
      <c r="H396" s="5"/>
      <c r="I396" s="5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customHeight="1" x14ac:dyDescent="0.25">
      <c r="A397" s="20"/>
      <c r="B397" s="5"/>
      <c r="C397" s="20"/>
      <c r="D397" s="44"/>
      <c r="E397" s="5"/>
      <c r="F397" s="44"/>
      <c r="G397" s="5"/>
      <c r="H397" s="5"/>
      <c r="I397" s="5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customHeight="1" x14ac:dyDescent="0.25">
      <c r="A398" s="20"/>
      <c r="B398" s="5"/>
      <c r="C398" s="20"/>
      <c r="D398" s="44"/>
      <c r="E398" s="5"/>
      <c r="F398" s="44"/>
      <c r="G398" s="5"/>
      <c r="H398" s="5"/>
      <c r="I398" s="5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customHeight="1" x14ac:dyDescent="0.25">
      <c r="A399" s="20"/>
      <c r="B399" s="5"/>
      <c r="C399" s="20"/>
      <c r="D399" s="44"/>
      <c r="E399" s="5"/>
      <c r="F399" s="44"/>
      <c r="G399" s="5"/>
      <c r="H399" s="5"/>
      <c r="I399" s="5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customHeight="1" x14ac:dyDescent="0.25">
      <c r="A400" s="20"/>
      <c r="B400" s="5"/>
      <c r="C400" s="20"/>
      <c r="D400" s="44"/>
      <c r="E400" s="5"/>
      <c r="F400" s="44"/>
      <c r="G400" s="5"/>
      <c r="H400" s="5"/>
      <c r="I400" s="5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customHeight="1" x14ac:dyDescent="0.25">
      <c r="A401" s="20"/>
      <c r="B401" s="5"/>
      <c r="C401" s="20"/>
      <c r="D401" s="44"/>
      <c r="E401" s="5"/>
      <c r="F401" s="44"/>
      <c r="G401" s="5"/>
      <c r="H401" s="5"/>
      <c r="I401" s="5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customHeight="1" x14ac:dyDescent="0.25">
      <c r="A402" s="20"/>
      <c r="B402" s="5"/>
      <c r="C402" s="20"/>
      <c r="D402" s="44"/>
      <c r="E402" s="5"/>
      <c r="F402" s="44"/>
      <c r="G402" s="5"/>
      <c r="H402" s="5"/>
      <c r="I402" s="5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customHeight="1" x14ac:dyDescent="0.25">
      <c r="A403" s="20"/>
      <c r="B403" s="5"/>
      <c r="C403" s="20"/>
      <c r="D403" s="44"/>
      <c r="E403" s="5"/>
      <c r="F403" s="44"/>
      <c r="G403" s="5"/>
      <c r="H403" s="5"/>
      <c r="I403" s="5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customHeight="1" x14ac:dyDescent="0.25">
      <c r="A404" s="20"/>
      <c r="B404" s="5"/>
      <c r="C404" s="20"/>
      <c r="D404" s="44"/>
      <c r="E404" s="5"/>
      <c r="F404" s="44"/>
      <c r="G404" s="5"/>
      <c r="H404" s="5"/>
      <c r="I404" s="5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customHeight="1" x14ac:dyDescent="0.25">
      <c r="A405" s="20"/>
      <c r="B405" s="5"/>
      <c r="C405" s="20"/>
      <c r="D405" s="44"/>
      <c r="E405" s="5"/>
      <c r="F405" s="44"/>
      <c r="G405" s="5"/>
      <c r="H405" s="5"/>
      <c r="I405" s="5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customHeight="1" x14ac:dyDescent="0.25">
      <c r="A406" s="20"/>
      <c r="B406" s="5"/>
      <c r="C406" s="20"/>
      <c r="D406" s="44"/>
      <c r="E406" s="5"/>
      <c r="F406" s="44"/>
      <c r="G406" s="5"/>
      <c r="H406" s="5"/>
      <c r="I406" s="5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customHeight="1" x14ac:dyDescent="0.25">
      <c r="A407" s="20"/>
      <c r="B407" s="5"/>
      <c r="C407" s="20"/>
      <c r="D407" s="44"/>
      <c r="E407" s="5"/>
      <c r="F407" s="44"/>
      <c r="G407" s="5"/>
      <c r="H407" s="5"/>
      <c r="I407" s="5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customHeight="1" x14ac:dyDescent="0.25">
      <c r="A408" s="20"/>
      <c r="B408" s="5"/>
      <c r="C408" s="20"/>
      <c r="D408" s="44"/>
      <c r="E408" s="5"/>
      <c r="F408" s="44"/>
      <c r="G408" s="5"/>
      <c r="H408" s="5"/>
      <c r="I408" s="5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customHeight="1" x14ac:dyDescent="0.25">
      <c r="A409" s="20"/>
      <c r="B409" s="5"/>
      <c r="C409" s="20"/>
      <c r="D409" s="44"/>
      <c r="E409" s="5"/>
      <c r="F409" s="44"/>
      <c r="G409" s="5"/>
      <c r="H409" s="5"/>
      <c r="I409" s="5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customHeight="1" x14ac:dyDescent="0.25">
      <c r="A410" s="20"/>
      <c r="B410" s="5"/>
      <c r="C410" s="20"/>
      <c r="D410" s="44"/>
      <c r="E410" s="5"/>
      <c r="F410" s="44"/>
      <c r="G410" s="5"/>
      <c r="H410" s="5"/>
      <c r="I410" s="5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customHeight="1" x14ac:dyDescent="0.25">
      <c r="A411" s="20"/>
      <c r="B411" s="5"/>
      <c r="C411" s="20"/>
      <c r="D411" s="44"/>
      <c r="E411" s="5"/>
      <c r="F411" s="44"/>
      <c r="G411" s="5"/>
      <c r="H411" s="5"/>
      <c r="I411" s="5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customHeight="1" x14ac:dyDescent="0.25">
      <c r="A412" s="20"/>
      <c r="B412" s="5"/>
      <c r="C412" s="20"/>
      <c r="D412" s="44"/>
      <c r="E412" s="5"/>
      <c r="F412" s="44"/>
      <c r="G412" s="5"/>
      <c r="H412" s="5"/>
      <c r="I412" s="5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customHeight="1" x14ac:dyDescent="0.25">
      <c r="A413" s="20"/>
      <c r="B413" s="5"/>
      <c r="C413" s="20"/>
      <c r="D413" s="44"/>
      <c r="E413" s="5"/>
      <c r="F413" s="44"/>
      <c r="G413" s="5"/>
      <c r="H413" s="5"/>
      <c r="I413" s="5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customHeight="1" x14ac:dyDescent="0.25">
      <c r="A414" s="20"/>
      <c r="B414" s="5"/>
      <c r="C414" s="20"/>
      <c r="D414" s="44"/>
      <c r="E414" s="5"/>
      <c r="F414" s="44"/>
      <c r="G414" s="5"/>
      <c r="H414" s="5"/>
      <c r="I414" s="5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customHeight="1" x14ac:dyDescent="0.25">
      <c r="A415" s="20"/>
      <c r="B415" s="5"/>
      <c r="C415" s="20"/>
      <c r="D415" s="44"/>
      <c r="E415" s="5"/>
      <c r="F415" s="44"/>
      <c r="G415" s="5"/>
      <c r="H415" s="5"/>
      <c r="I415" s="5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customHeight="1" x14ac:dyDescent="0.25">
      <c r="A416" s="20"/>
      <c r="B416" s="5"/>
      <c r="C416" s="20"/>
      <c r="D416" s="44"/>
      <c r="E416" s="5"/>
      <c r="F416" s="44"/>
      <c r="G416" s="5"/>
      <c r="H416" s="5"/>
      <c r="I416" s="5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customHeight="1" x14ac:dyDescent="0.25">
      <c r="A417" s="20"/>
      <c r="B417" s="5"/>
      <c r="C417" s="20"/>
      <c r="D417" s="44"/>
      <c r="E417" s="5"/>
      <c r="F417" s="44"/>
      <c r="G417" s="5"/>
      <c r="H417" s="5"/>
      <c r="I417" s="5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customHeight="1" x14ac:dyDescent="0.25">
      <c r="A418" s="20"/>
      <c r="B418" s="5"/>
      <c r="C418" s="20"/>
      <c r="D418" s="44"/>
      <c r="E418" s="5"/>
      <c r="F418" s="44"/>
      <c r="G418" s="5"/>
      <c r="H418" s="5"/>
      <c r="I418" s="5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customHeight="1" x14ac:dyDescent="0.25">
      <c r="A419" s="20"/>
      <c r="B419" s="5"/>
      <c r="C419" s="20"/>
      <c r="D419" s="44"/>
      <c r="E419" s="5"/>
      <c r="F419" s="44"/>
      <c r="G419" s="5"/>
      <c r="H419" s="5"/>
      <c r="I419" s="5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customHeight="1" x14ac:dyDescent="0.25">
      <c r="A420" s="20"/>
      <c r="B420" s="5"/>
      <c r="C420" s="20"/>
      <c r="D420" s="44"/>
      <c r="E420" s="5"/>
      <c r="F420" s="44"/>
      <c r="G420" s="5"/>
      <c r="H420" s="5"/>
      <c r="I420" s="5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customHeight="1" x14ac:dyDescent="0.25">
      <c r="A421" s="20"/>
      <c r="B421" s="5"/>
      <c r="C421" s="20"/>
      <c r="D421" s="44"/>
      <c r="E421" s="5"/>
      <c r="F421" s="44"/>
      <c r="G421" s="5"/>
      <c r="H421" s="5"/>
      <c r="I421" s="5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customHeight="1" x14ac:dyDescent="0.25">
      <c r="A422" s="20"/>
      <c r="B422" s="5"/>
      <c r="C422" s="20"/>
      <c r="D422" s="44"/>
      <c r="E422" s="5"/>
      <c r="F422" s="44"/>
      <c r="G422" s="5"/>
      <c r="H422" s="5"/>
      <c r="I422" s="5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customHeight="1" x14ac:dyDescent="0.25">
      <c r="A423" s="20"/>
      <c r="B423" s="5"/>
      <c r="C423" s="20"/>
      <c r="D423" s="44"/>
      <c r="E423" s="5"/>
      <c r="F423" s="44"/>
      <c r="G423" s="5"/>
      <c r="H423" s="5"/>
      <c r="I423" s="5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customHeight="1" x14ac:dyDescent="0.25">
      <c r="A424" s="20"/>
      <c r="B424" s="5"/>
      <c r="C424" s="20"/>
      <c r="D424" s="44"/>
      <c r="E424" s="5"/>
      <c r="F424" s="44"/>
      <c r="G424" s="5"/>
      <c r="H424" s="5"/>
      <c r="I424" s="5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customHeight="1" x14ac:dyDescent="0.25">
      <c r="A425" s="20"/>
      <c r="B425" s="5"/>
      <c r="C425" s="20"/>
      <c r="D425" s="44"/>
      <c r="E425" s="5"/>
      <c r="F425" s="44"/>
      <c r="G425" s="5"/>
      <c r="H425" s="5"/>
      <c r="I425" s="5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customHeight="1" x14ac:dyDescent="0.25">
      <c r="A426" s="20"/>
      <c r="B426" s="5"/>
      <c r="C426" s="20"/>
      <c r="D426" s="44"/>
      <c r="E426" s="5"/>
      <c r="F426" s="44"/>
      <c r="G426" s="5"/>
      <c r="H426" s="5"/>
      <c r="I426" s="5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customHeight="1" x14ac:dyDescent="0.25">
      <c r="A427" s="20"/>
      <c r="B427" s="5"/>
      <c r="C427" s="20"/>
      <c r="D427" s="44"/>
      <c r="E427" s="5"/>
      <c r="F427" s="44"/>
      <c r="G427" s="5"/>
      <c r="H427" s="5"/>
      <c r="I427" s="5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customHeight="1" x14ac:dyDescent="0.25">
      <c r="A428" s="20"/>
      <c r="B428" s="5"/>
      <c r="C428" s="20"/>
      <c r="D428" s="44"/>
      <c r="E428" s="5"/>
      <c r="F428" s="44"/>
      <c r="G428" s="5"/>
      <c r="H428" s="5"/>
      <c r="I428" s="5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customHeight="1" x14ac:dyDescent="0.25">
      <c r="A429" s="20"/>
      <c r="B429" s="5"/>
      <c r="C429" s="20"/>
      <c r="D429" s="44"/>
      <c r="E429" s="5"/>
      <c r="F429" s="44"/>
      <c r="G429" s="5"/>
      <c r="H429" s="5"/>
      <c r="I429" s="5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customHeight="1" x14ac:dyDescent="0.25">
      <c r="A430" s="20"/>
      <c r="B430" s="5"/>
      <c r="C430" s="20"/>
      <c r="D430" s="44"/>
      <c r="E430" s="5"/>
      <c r="F430" s="44"/>
      <c r="G430" s="5"/>
      <c r="H430" s="5"/>
      <c r="I430" s="5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customHeight="1" x14ac:dyDescent="0.25">
      <c r="A431" s="20"/>
      <c r="B431" s="5"/>
      <c r="C431" s="20"/>
      <c r="D431" s="44"/>
      <c r="E431" s="5"/>
      <c r="F431" s="44"/>
      <c r="G431" s="5"/>
      <c r="H431" s="5"/>
      <c r="I431" s="5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customHeight="1" x14ac:dyDescent="0.25">
      <c r="A432" s="20"/>
      <c r="B432" s="5"/>
      <c r="C432" s="20"/>
      <c r="D432" s="44"/>
      <c r="E432" s="5"/>
      <c r="F432" s="44"/>
      <c r="G432" s="5"/>
      <c r="H432" s="5"/>
      <c r="I432" s="5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customHeight="1" x14ac:dyDescent="0.25">
      <c r="A433" s="20"/>
      <c r="B433" s="5"/>
      <c r="C433" s="20"/>
      <c r="D433" s="44"/>
      <c r="E433" s="5"/>
      <c r="F433" s="44"/>
      <c r="G433" s="5"/>
      <c r="H433" s="5"/>
      <c r="I433" s="5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customHeight="1" x14ac:dyDescent="0.25">
      <c r="A434" s="20"/>
      <c r="B434" s="5"/>
      <c r="C434" s="20"/>
      <c r="D434" s="44"/>
      <c r="E434" s="5"/>
      <c r="F434" s="44"/>
      <c r="G434" s="5"/>
      <c r="H434" s="5"/>
      <c r="I434" s="5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customHeight="1" x14ac:dyDescent="0.25">
      <c r="A435" s="20"/>
      <c r="B435" s="5"/>
      <c r="C435" s="20"/>
      <c r="D435" s="44"/>
      <c r="E435" s="5"/>
      <c r="F435" s="44"/>
      <c r="G435" s="5"/>
      <c r="H435" s="5"/>
      <c r="I435" s="5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customHeight="1" x14ac:dyDescent="0.25">
      <c r="A436" s="20"/>
      <c r="B436" s="5"/>
      <c r="C436" s="20"/>
      <c r="D436" s="44"/>
      <c r="E436" s="5"/>
      <c r="F436" s="44"/>
      <c r="G436" s="5"/>
      <c r="H436" s="5"/>
      <c r="I436" s="5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customHeight="1" x14ac:dyDescent="0.25">
      <c r="A437" s="20"/>
      <c r="B437" s="5"/>
      <c r="C437" s="20"/>
      <c r="D437" s="44"/>
      <c r="E437" s="5"/>
      <c r="F437" s="44"/>
      <c r="G437" s="5"/>
      <c r="H437" s="5"/>
      <c r="I437" s="5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customHeight="1" x14ac:dyDescent="0.25">
      <c r="A438" s="20"/>
      <c r="B438" s="5"/>
      <c r="C438" s="20"/>
      <c r="D438" s="44"/>
      <c r="E438" s="5"/>
      <c r="F438" s="44"/>
      <c r="G438" s="5"/>
      <c r="H438" s="5"/>
      <c r="I438" s="5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customHeight="1" x14ac:dyDescent="0.25">
      <c r="A439" s="20"/>
      <c r="B439" s="5"/>
      <c r="C439" s="20"/>
      <c r="D439" s="44"/>
      <c r="E439" s="5"/>
      <c r="F439" s="44"/>
      <c r="G439" s="5"/>
      <c r="H439" s="5"/>
      <c r="I439" s="5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customHeight="1" x14ac:dyDescent="0.25">
      <c r="A440" s="20"/>
      <c r="B440" s="5"/>
      <c r="C440" s="20"/>
      <c r="D440" s="44"/>
      <c r="E440" s="5"/>
      <c r="F440" s="44"/>
      <c r="G440" s="5"/>
      <c r="H440" s="5"/>
      <c r="I440" s="5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customHeight="1" x14ac:dyDescent="0.25">
      <c r="A441" s="20"/>
      <c r="B441" s="5"/>
      <c r="C441" s="20"/>
      <c r="D441" s="44"/>
      <c r="E441" s="5"/>
      <c r="F441" s="44"/>
      <c r="G441" s="5"/>
      <c r="H441" s="5"/>
      <c r="I441" s="5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customHeight="1" x14ac:dyDescent="0.25">
      <c r="A442" s="20"/>
      <c r="B442" s="5"/>
      <c r="C442" s="20"/>
      <c r="D442" s="44"/>
      <c r="E442" s="5"/>
      <c r="F442" s="44"/>
      <c r="G442" s="5"/>
      <c r="H442" s="5"/>
      <c r="I442" s="5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customHeight="1" x14ac:dyDescent="0.25">
      <c r="A443" s="20"/>
      <c r="B443" s="5"/>
      <c r="C443" s="20"/>
      <c r="D443" s="44"/>
      <c r="E443" s="5"/>
      <c r="F443" s="44"/>
      <c r="G443" s="5"/>
      <c r="H443" s="5"/>
      <c r="I443" s="5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customHeight="1" x14ac:dyDescent="0.25">
      <c r="A444" s="20"/>
      <c r="B444" s="5"/>
      <c r="C444" s="20"/>
      <c r="D444" s="44"/>
      <c r="E444" s="5"/>
      <c r="F444" s="44"/>
      <c r="G444" s="5"/>
      <c r="H444" s="5"/>
      <c r="I444" s="5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customHeight="1" x14ac:dyDescent="0.25">
      <c r="A445" s="20"/>
      <c r="B445" s="5"/>
      <c r="C445" s="20"/>
      <c r="D445" s="44"/>
      <c r="E445" s="5"/>
      <c r="F445" s="44"/>
      <c r="G445" s="5"/>
      <c r="H445" s="5"/>
      <c r="I445" s="5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customHeight="1" x14ac:dyDescent="0.25">
      <c r="A446" s="20"/>
      <c r="B446" s="5"/>
      <c r="C446" s="20"/>
      <c r="D446" s="44"/>
      <c r="E446" s="5"/>
      <c r="F446" s="44"/>
      <c r="G446" s="5"/>
      <c r="H446" s="5"/>
      <c r="I446" s="5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customHeight="1" x14ac:dyDescent="0.25">
      <c r="A447" s="20"/>
      <c r="B447" s="5"/>
      <c r="C447" s="20"/>
      <c r="D447" s="44"/>
      <c r="E447" s="5"/>
      <c r="F447" s="44"/>
      <c r="G447" s="5"/>
      <c r="H447" s="5"/>
      <c r="I447" s="5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customHeight="1" x14ac:dyDescent="0.25">
      <c r="A448" s="20"/>
      <c r="B448" s="5"/>
      <c r="C448" s="20"/>
      <c r="D448" s="44"/>
      <c r="E448" s="5"/>
      <c r="F448" s="44"/>
      <c r="G448" s="5"/>
      <c r="H448" s="5"/>
      <c r="I448" s="5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customHeight="1" x14ac:dyDescent="0.25">
      <c r="A449" s="20"/>
      <c r="B449" s="5"/>
      <c r="C449" s="20"/>
      <c r="D449" s="44"/>
      <c r="E449" s="5"/>
      <c r="F449" s="44"/>
      <c r="G449" s="5"/>
      <c r="H449" s="5"/>
      <c r="I449" s="5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customHeight="1" x14ac:dyDescent="0.25">
      <c r="A450" s="20"/>
      <c r="B450" s="5"/>
      <c r="C450" s="20"/>
      <c r="D450" s="44"/>
      <c r="E450" s="5"/>
      <c r="F450" s="44"/>
      <c r="G450" s="5"/>
      <c r="H450" s="5"/>
      <c r="I450" s="5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customHeight="1" x14ac:dyDescent="0.25">
      <c r="A451" s="20"/>
      <c r="B451" s="5"/>
      <c r="C451" s="20"/>
      <c r="D451" s="44"/>
      <c r="E451" s="5"/>
      <c r="F451" s="44"/>
      <c r="G451" s="5"/>
      <c r="H451" s="5"/>
      <c r="I451" s="5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customHeight="1" x14ac:dyDescent="0.25">
      <c r="A452" s="20"/>
      <c r="B452" s="5"/>
      <c r="C452" s="20"/>
      <c r="D452" s="44"/>
      <c r="E452" s="5"/>
      <c r="F452" s="44"/>
      <c r="G452" s="5"/>
      <c r="H452" s="5"/>
      <c r="I452" s="5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customHeight="1" x14ac:dyDescent="0.25">
      <c r="A453" s="20"/>
      <c r="B453" s="5"/>
      <c r="C453" s="20"/>
      <c r="D453" s="44"/>
      <c r="E453" s="5"/>
      <c r="F453" s="44"/>
      <c r="G453" s="5"/>
      <c r="H453" s="5"/>
      <c r="I453" s="5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customHeight="1" x14ac:dyDescent="0.25">
      <c r="A454" s="20"/>
      <c r="B454" s="5"/>
      <c r="C454" s="20"/>
      <c r="D454" s="44"/>
      <c r="E454" s="5"/>
      <c r="F454" s="44"/>
      <c r="G454" s="5"/>
      <c r="H454" s="5"/>
      <c r="I454" s="5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customHeight="1" x14ac:dyDescent="0.25">
      <c r="A455" s="20"/>
      <c r="B455" s="5"/>
      <c r="C455" s="20"/>
      <c r="D455" s="44"/>
      <c r="E455" s="5"/>
      <c r="F455" s="44"/>
      <c r="G455" s="5"/>
      <c r="H455" s="5"/>
      <c r="I455" s="5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customHeight="1" x14ac:dyDescent="0.25">
      <c r="A456" s="20"/>
      <c r="B456" s="5"/>
      <c r="C456" s="20"/>
      <c r="D456" s="44"/>
      <c r="E456" s="5"/>
      <c r="F456" s="44"/>
      <c r="G456" s="5"/>
      <c r="H456" s="5"/>
      <c r="I456" s="5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customHeight="1" x14ac:dyDescent="0.25">
      <c r="A457" s="20"/>
      <c r="B457" s="5"/>
      <c r="C457" s="20"/>
      <c r="D457" s="44"/>
      <c r="E457" s="5"/>
      <c r="F457" s="44"/>
      <c r="G457" s="5"/>
      <c r="H457" s="5"/>
      <c r="I457" s="5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customHeight="1" x14ac:dyDescent="0.25">
      <c r="A458" s="20"/>
      <c r="B458" s="5"/>
      <c r="C458" s="20"/>
      <c r="D458" s="44"/>
      <c r="E458" s="5"/>
      <c r="F458" s="44"/>
      <c r="G458" s="5"/>
      <c r="H458" s="5"/>
      <c r="I458" s="5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customHeight="1" x14ac:dyDescent="0.25">
      <c r="A459" s="20"/>
      <c r="B459" s="5"/>
      <c r="C459" s="20"/>
      <c r="D459" s="44"/>
      <c r="E459" s="5"/>
      <c r="F459" s="44"/>
      <c r="G459" s="5"/>
      <c r="H459" s="5"/>
      <c r="I459" s="5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customHeight="1" x14ac:dyDescent="0.25">
      <c r="A460" s="20"/>
      <c r="B460" s="5"/>
      <c r="C460" s="20"/>
      <c r="D460" s="44"/>
      <c r="E460" s="5"/>
      <c r="F460" s="44"/>
      <c r="G460" s="5"/>
      <c r="H460" s="5"/>
      <c r="I460" s="5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customHeight="1" x14ac:dyDescent="0.25">
      <c r="A461" s="20"/>
      <c r="B461" s="5"/>
      <c r="C461" s="20"/>
      <c r="D461" s="44"/>
      <c r="E461" s="5"/>
      <c r="F461" s="44"/>
      <c r="G461" s="5"/>
      <c r="H461" s="5"/>
      <c r="I461" s="5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customHeight="1" x14ac:dyDescent="0.25">
      <c r="A462" s="20"/>
      <c r="B462" s="5"/>
      <c r="C462" s="20"/>
      <c r="D462" s="44"/>
      <c r="E462" s="5"/>
      <c r="F462" s="44"/>
      <c r="G462" s="5"/>
      <c r="H462" s="5"/>
      <c r="I462" s="5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customHeight="1" x14ac:dyDescent="0.25">
      <c r="A463" s="20"/>
      <c r="B463" s="5"/>
      <c r="C463" s="20"/>
      <c r="D463" s="44"/>
      <c r="E463" s="5"/>
      <c r="F463" s="44"/>
      <c r="G463" s="5"/>
      <c r="H463" s="5"/>
      <c r="I463" s="5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customHeight="1" x14ac:dyDescent="0.25">
      <c r="A464" s="20"/>
      <c r="B464" s="5"/>
      <c r="C464" s="20"/>
      <c r="D464" s="44"/>
      <c r="E464" s="5"/>
      <c r="F464" s="44"/>
      <c r="G464" s="5"/>
      <c r="H464" s="5"/>
      <c r="I464" s="5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customHeight="1" x14ac:dyDescent="0.25">
      <c r="A465" s="20"/>
      <c r="B465" s="5"/>
      <c r="C465" s="20"/>
      <c r="D465" s="44"/>
      <c r="E465" s="5"/>
      <c r="F465" s="44"/>
      <c r="G465" s="5"/>
      <c r="H465" s="5"/>
      <c r="I465" s="5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customHeight="1" x14ac:dyDescent="0.25">
      <c r="A466" s="20"/>
      <c r="B466" s="5"/>
      <c r="C466" s="20"/>
      <c r="D466" s="44"/>
      <c r="E466" s="5"/>
      <c r="F466" s="44"/>
      <c r="G466" s="5"/>
      <c r="H466" s="5"/>
      <c r="I466" s="5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customHeight="1" x14ac:dyDescent="0.25">
      <c r="A467" s="20"/>
      <c r="B467" s="5"/>
      <c r="C467" s="20"/>
      <c r="D467" s="44"/>
      <c r="E467" s="5"/>
      <c r="F467" s="44"/>
      <c r="G467" s="5"/>
      <c r="H467" s="5"/>
      <c r="I467" s="5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customHeight="1" x14ac:dyDescent="0.25">
      <c r="A468" s="20"/>
      <c r="B468" s="5"/>
      <c r="C468" s="20"/>
      <c r="D468" s="44"/>
      <c r="E468" s="5"/>
      <c r="F468" s="44"/>
      <c r="G468" s="5"/>
      <c r="H468" s="5"/>
      <c r="I468" s="5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customHeight="1" x14ac:dyDescent="0.25">
      <c r="A469" s="20"/>
      <c r="B469" s="5"/>
      <c r="C469" s="20"/>
      <c r="D469" s="44"/>
      <c r="E469" s="5"/>
      <c r="F469" s="44"/>
      <c r="G469" s="5"/>
      <c r="H469" s="5"/>
      <c r="I469" s="5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customHeight="1" x14ac:dyDescent="0.25">
      <c r="A470" s="20"/>
      <c r="B470" s="5"/>
      <c r="C470" s="20"/>
      <c r="D470" s="44"/>
      <c r="E470" s="5"/>
      <c r="F470" s="44"/>
      <c r="G470" s="5"/>
      <c r="H470" s="5"/>
      <c r="I470" s="5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customHeight="1" x14ac:dyDescent="0.25">
      <c r="A471" s="20"/>
      <c r="B471" s="5"/>
      <c r="C471" s="20"/>
      <c r="D471" s="44"/>
      <c r="E471" s="5"/>
      <c r="F471" s="44"/>
      <c r="G471" s="5"/>
      <c r="H471" s="5"/>
      <c r="I471" s="5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customHeight="1" x14ac:dyDescent="0.25">
      <c r="A472" s="20"/>
      <c r="B472" s="5"/>
      <c r="C472" s="20"/>
      <c r="D472" s="44"/>
      <c r="E472" s="5"/>
      <c r="F472" s="44"/>
      <c r="G472" s="5"/>
      <c r="H472" s="5"/>
      <c r="I472" s="5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customHeight="1" x14ac:dyDescent="0.25">
      <c r="A473" s="20"/>
      <c r="B473" s="5"/>
      <c r="C473" s="20"/>
      <c r="D473" s="44"/>
      <c r="E473" s="5"/>
      <c r="F473" s="44"/>
      <c r="G473" s="5"/>
      <c r="H473" s="5"/>
      <c r="I473" s="5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customHeight="1" x14ac:dyDescent="0.25">
      <c r="A474" s="20"/>
      <c r="B474" s="5"/>
      <c r="C474" s="20"/>
      <c r="D474" s="44"/>
      <c r="E474" s="5"/>
      <c r="F474" s="44"/>
      <c r="G474" s="5"/>
      <c r="H474" s="5"/>
      <c r="I474" s="5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customHeight="1" x14ac:dyDescent="0.25">
      <c r="A475" s="20"/>
      <c r="B475" s="5"/>
      <c r="C475" s="20"/>
      <c r="D475" s="44"/>
      <c r="E475" s="5"/>
      <c r="F475" s="44"/>
      <c r="G475" s="5"/>
      <c r="H475" s="5"/>
      <c r="I475" s="5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customHeight="1" x14ac:dyDescent="0.25">
      <c r="A476" s="20"/>
      <c r="B476" s="5"/>
      <c r="C476" s="20"/>
      <c r="D476" s="44"/>
      <c r="E476" s="5"/>
      <c r="F476" s="44"/>
      <c r="G476" s="5"/>
      <c r="H476" s="5"/>
      <c r="I476" s="5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customHeight="1" x14ac:dyDescent="0.25">
      <c r="A477" s="20"/>
      <c r="B477" s="5"/>
      <c r="C477" s="20"/>
      <c r="D477" s="44"/>
      <c r="E477" s="5"/>
      <c r="F477" s="44"/>
      <c r="G477" s="5"/>
      <c r="H477" s="5"/>
      <c r="I477" s="5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customHeight="1" x14ac:dyDescent="0.25">
      <c r="A478" s="20"/>
      <c r="B478" s="5"/>
      <c r="C478" s="20"/>
      <c r="D478" s="44"/>
      <c r="E478" s="5"/>
      <c r="F478" s="44"/>
      <c r="G478" s="5"/>
      <c r="H478" s="5"/>
      <c r="I478" s="5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customHeight="1" x14ac:dyDescent="0.25">
      <c r="A479" s="20"/>
      <c r="B479" s="5"/>
      <c r="C479" s="20"/>
      <c r="D479" s="44"/>
      <c r="E479" s="5"/>
      <c r="F479" s="44"/>
      <c r="G479" s="5"/>
      <c r="H479" s="5"/>
      <c r="I479" s="5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customHeight="1" x14ac:dyDescent="0.25">
      <c r="A480" s="20"/>
      <c r="B480" s="5"/>
      <c r="C480" s="20"/>
      <c r="D480" s="44"/>
      <c r="E480" s="5"/>
      <c r="F480" s="44"/>
      <c r="G480" s="5"/>
      <c r="H480" s="5"/>
      <c r="I480" s="5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customHeight="1" x14ac:dyDescent="0.25">
      <c r="A481" s="20"/>
      <c r="B481" s="5"/>
      <c r="C481" s="20"/>
      <c r="D481" s="44"/>
      <c r="E481" s="5"/>
      <c r="F481" s="44"/>
      <c r="G481" s="5"/>
      <c r="H481" s="5"/>
      <c r="I481" s="5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customHeight="1" x14ac:dyDescent="0.25">
      <c r="A482" s="20"/>
      <c r="B482" s="5"/>
      <c r="C482" s="20"/>
      <c r="D482" s="44"/>
      <c r="E482" s="5"/>
      <c r="F482" s="44"/>
      <c r="G482" s="5"/>
      <c r="H482" s="5"/>
      <c r="I482" s="5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customHeight="1" x14ac:dyDescent="0.25">
      <c r="A483" s="20"/>
      <c r="B483" s="5"/>
      <c r="C483" s="20"/>
      <c r="D483" s="44"/>
      <c r="E483" s="5"/>
      <c r="F483" s="44"/>
      <c r="G483" s="5"/>
      <c r="H483" s="5"/>
      <c r="I483" s="5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customHeight="1" x14ac:dyDescent="0.25">
      <c r="A484" s="20"/>
      <c r="B484" s="5"/>
      <c r="C484" s="20"/>
      <c r="D484" s="44"/>
      <c r="E484" s="5"/>
      <c r="F484" s="44"/>
      <c r="G484" s="5"/>
      <c r="H484" s="5"/>
      <c r="I484" s="5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customHeight="1" x14ac:dyDescent="0.25">
      <c r="A485" s="20"/>
      <c r="B485" s="5"/>
      <c r="C485" s="20"/>
      <c r="D485" s="44"/>
      <c r="E485" s="5"/>
      <c r="F485" s="44"/>
      <c r="G485" s="5"/>
      <c r="H485" s="5"/>
      <c r="I485" s="5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customHeight="1" x14ac:dyDescent="0.25">
      <c r="A486" s="20"/>
      <c r="B486" s="5"/>
      <c r="C486" s="20"/>
      <c r="D486" s="44"/>
      <c r="E486" s="5"/>
      <c r="F486" s="44"/>
      <c r="G486" s="5"/>
      <c r="H486" s="5"/>
      <c r="I486" s="5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customHeight="1" x14ac:dyDescent="0.25">
      <c r="A487" s="20"/>
      <c r="B487" s="5"/>
      <c r="C487" s="20"/>
      <c r="D487" s="44"/>
      <c r="E487" s="5"/>
      <c r="F487" s="44"/>
      <c r="G487" s="5"/>
      <c r="H487" s="5"/>
      <c r="I487" s="5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customHeight="1" x14ac:dyDescent="0.25">
      <c r="A488" s="20"/>
      <c r="B488" s="5"/>
      <c r="C488" s="20"/>
      <c r="D488" s="44"/>
      <c r="E488" s="5"/>
      <c r="F488" s="44"/>
      <c r="G488" s="5"/>
      <c r="H488" s="5"/>
      <c r="I488" s="5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customHeight="1" x14ac:dyDescent="0.25">
      <c r="A489" s="20"/>
      <c r="B489" s="5"/>
      <c r="C489" s="20"/>
      <c r="D489" s="44"/>
      <c r="E489" s="5"/>
      <c r="F489" s="44"/>
      <c r="G489" s="5"/>
      <c r="H489" s="5"/>
      <c r="I489" s="5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customHeight="1" x14ac:dyDescent="0.25">
      <c r="A490" s="20"/>
      <c r="B490" s="5"/>
      <c r="C490" s="20"/>
      <c r="D490" s="44"/>
      <c r="E490" s="5"/>
      <c r="F490" s="44"/>
      <c r="G490" s="5"/>
      <c r="H490" s="5"/>
      <c r="I490" s="5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customHeight="1" x14ac:dyDescent="0.25">
      <c r="A491" s="20"/>
      <c r="B491" s="5"/>
      <c r="C491" s="20"/>
      <c r="D491" s="44"/>
      <c r="E491" s="5"/>
      <c r="F491" s="44"/>
      <c r="G491" s="5"/>
      <c r="H491" s="5"/>
      <c r="I491" s="5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customHeight="1" x14ac:dyDescent="0.25">
      <c r="A492" s="20"/>
      <c r="B492" s="5"/>
      <c r="C492" s="20"/>
      <c r="D492" s="44"/>
      <c r="E492" s="5"/>
      <c r="F492" s="44"/>
      <c r="G492" s="5"/>
      <c r="H492" s="5"/>
      <c r="I492" s="5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customHeight="1" x14ac:dyDescent="0.25">
      <c r="A493" s="20"/>
      <c r="B493" s="5"/>
      <c r="C493" s="20"/>
      <c r="D493" s="44"/>
      <c r="E493" s="5"/>
      <c r="F493" s="44"/>
      <c r="G493" s="5"/>
      <c r="H493" s="5"/>
      <c r="I493" s="5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customHeight="1" x14ac:dyDescent="0.25">
      <c r="A494" s="20"/>
      <c r="B494" s="5"/>
      <c r="C494" s="20"/>
      <c r="D494" s="44"/>
      <c r="E494" s="5"/>
      <c r="F494" s="44"/>
      <c r="G494" s="5"/>
      <c r="H494" s="5"/>
      <c r="I494" s="5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customHeight="1" x14ac:dyDescent="0.25">
      <c r="A495" s="20"/>
      <c r="B495" s="5"/>
      <c r="C495" s="20"/>
      <c r="D495" s="44"/>
      <c r="E495" s="5"/>
      <c r="F495" s="44"/>
      <c r="G495" s="5"/>
      <c r="H495" s="5"/>
      <c r="I495" s="5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customHeight="1" x14ac:dyDescent="0.25">
      <c r="A496" s="20"/>
      <c r="B496" s="5"/>
      <c r="C496" s="20"/>
      <c r="D496" s="44"/>
      <c r="E496" s="5"/>
      <c r="F496" s="44"/>
      <c r="G496" s="5"/>
      <c r="H496" s="5"/>
      <c r="I496" s="5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customHeight="1" x14ac:dyDescent="0.25">
      <c r="A497" s="20"/>
      <c r="B497" s="5"/>
      <c r="C497" s="20"/>
      <c r="D497" s="44"/>
      <c r="E497" s="5"/>
      <c r="F497" s="44"/>
      <c r="G497" s="5"/>
      <c r="H497" s="5"/>
      <c r="I497" s="5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customHeight="1" x14ac:dyDescent="0.25">
      <c r="A498" s="20"/>
      <c r="B498" s="5"/>
      <c r="C498" s="20"/>
      <c r="D498" s="44"/>
      <c r="E498" s="5"/>
      <c r="F498" s="44"/>
      <c r="G498" s="5"/>
      <c r="H498" s="5"/>
      <c r="I498" s="5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customHeight="1" x14ac:dyDescent="0.25">
      <c r="A499" s="20"/>
      <c r="B499" s="5"/>
      <c r="C499" s="20"/>
      <c r="D499" s="44"/>
      <c r="E499" s="5"/>
      <c r="F499" s="44"/>
      <c r="G499" s="5"/>
      <c r="H499" s="5"/>
      <c r="I499" s="5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customHeight="1" x14ac:dyDescent="0.25">
      <c r="A500" s="20"/>
      <c r="B500" s="5"/>
      <c r="C500" s="20"/>
      <c r="D500" s="44"/>
      <c r="E500" s="5"/>
      <c r="F500" s="44"/>
      <c r="G500" s="5"/>
      <c r="H500" s="5"/>
      <c r="I500" s="5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customHeight="1" x14ac:dyDescent="0.25">
      <c r="A501" s="20"/>
      <c r="B501" s="5"/>
      <c r="C501" s="20"/>
      <c r="D501" s="44"/>
      <c r="E501" s="5"/>
      <c r="F501" s="44"/>
      <c r="G501" s="5"/>
      <c r="H501" s="5"/>
      <c r="I501" s="5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customHeight="1" x14ac:dyDescent="0.25">
      <c r="A502" s="20"/>
      <c r="B502" s="5"/>
      <c r="C502" s="20"/>
      <c r="D502" s="44"/>
      <c r="E502" s="5"/>
      <c r="F502" s="44"/>
      <c r="G502" s="5"/>
      <c r="H502" s="5"/>
      <c r="I502" s="5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customHeight="1" x14ac:dyDescent="0.25">
      <c r="A503" s="20"/>
      <c r="B503" s="5"/>
      <c r="C503" s="20"/>
      <c r="D503" s="44"/>
      <c r="E503" s="5"/>
      <c r="F503" s="44"/>
      <c r="G503" s="5"/>
      <c r="H503" s="5"/>
      <c r="I503" s="5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customHeight="1" x14ac:dyDescent="0.25">
      <c r="A504" s="20"/>
      <c r="B504" s="5"/>
      <c r="C504" s="20"/>
      <c r="D504" s="44"/>
      <c r="E504" s="5"/>
      <c r="F504" s="44"/>
      <c r="G504" s="5"/>
      <c r="H504" s="5"/>
      <c r="I504" s="5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customHeight="1" x14ac:dyDescent="0.25">
      <c r="A505" s="20"/>
      <c r="B505" s="5"/>
      <c r="C505" s="20"/>
      <c r="D505" s="44"/>
      <c r="E505" s="5"/>
      <c r="F505" s="44"/>
      <c r="G505" s="5"/>
      <c r="H505" s="5"/>
      <c r="I505" s="5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customHeight="1" x14ac:dyDescent="0.25">
      <c r="A506" s="20"/>
      <c r="B506" s="5"/>
      <c r="C506" s="20"/>
      <c r="D506" s="44"/>
      <c r="E506" s="5"/>
      <c r="F506" s="44"/>
      <c r="G506" s="5"/>
      <c r="H506" s="5"/>
      <c r="I506" s="5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customHeight="1" x14ac:dyDescent="0.25">
      <c r="A507" s="20"/>
      <c r="B507" s="5"/>
      <c r="C507" s="20"/>
      <c r="D507" s="44"/>
      <c r="E507" s="5"/>
      <c r="F507" s="44"/>
      <c r="G507" s="5"/>
      <c r="H507" s="5"/>
      <c r="I507" s="5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customHeight="1" x14ac:dyDescent="0.25">
      <c r="A508" s="20"/>
      <c r="B508" s="5"/>
      <c r="C508" s="20"/>
      <c r="D508" s="44"/>
      <c r="E508" s="5"/>
      <c r="F508" s="44"/>
      <c r="G508" s="5"/>
      <c r="H508" s="5"/>
      <c r="I508" s="5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customHeight="1" x14ac:dyDescent="0.25">
      <c r="A509" s="20"/>
      <c r="B509" s="5"/>
      <c r="C509" s="20"/>
      <c r="D509" s="44"/>
      <c r="E509" s="5"/>
      <c r="F509" s="44"/>
      <c r="G509" s="5"/>
      <c r="H509" s="5"/>
      <c r="I509" s="5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customHeight="1" x14ac:dyDescent="0.25">
      <c r="A510" s="20"/>
      <c r="B510" s="5"/>
      <c r="C510" s="20"/>
      <c r="D510" s="44"/>
      <c r="E510" s="5"/>
      <c r="F510" s="44"/>
      <c r="G510" s="5"/>
      <c r="H510" s="5"/>
      <c r="I510" s="5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customHeight="1" x14ac:dyDescent="0.25">
      <c r="A511" s="20"/>
      <c r="B511" s="5"/>
      <c r="C511" s="20"/>
      <c r="D511" s="44"/>
      <c r="E511" s="5"/>
      <c r="F511" s="44"/>
      <c r="G511" s="5"/>
      <c r="H511" s="5"/>
      <c r="I511" s="5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customHeight="1" x14ac:dyDescent="0.25">
      <c r="A512" s="20"/>
      <c r="B512" s="5"/>
      <c r="C512" s="20"/>
      <c r="D512" s="44"/>
      <c r="E512" s="5"/>
      <c r="F512" s="44"/>
      <c r="G512" s="5"/>
      <c r="H512" s="5"/>
      <c r="I512" s="5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customHeight="1" x14ac:dyDescent="0.25">
      <c r="A513" s="20"/>
      <c r="B513" s="5"/>
      <c r="C513" s="20"/>
      <c r="D513" s="44"/>
      <c r="E513" s="5"/>
      <c r="F513" s="44"/>
      <c r="G513" s="5"/>
      <c r="H513" s="5"/>
      <c r="I513" s="5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customHeight="1" x14ac:dyDescent="0.25">
      <c r="A514" s="20"/>
      <c r="B514" s="5"/>
      <c r="C514" s="20"/>
      <c r="D514" s="44"/>
      <c r="E514" s="5"/>
      <c r="F514" s="44"/>
      <c r="G514" s="5"/>
      <c r="H514" s="5"/>
      <c r="I514" s="5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customHeight="1" x14ac:dyDescent="0.25">
      <c r="A515" s="20"/>
      <c r="B515" s="5"/>
      <c r="C515" s="20"/>
      <c r="D515" s="44"/>
      <c r="E515" s="5"/>
      <c r="F515" s="44"/>
      <c r="G515" s="5"/>
      <c r="H515" s="5"/>
      <c r="I515" s="5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customHeight="1" x14ac:dyDescent="0.25">
      <c r="A516" s="20"/>
      <c r="B516" s="5"/>
      <c r="C516" s="20"/>
      <c r="D516" s="44"/>
      <c r="E516" s="5"/>
      <c r="F516" s="44"/>
      <c r="G516" s="5"/>
      <c r="H516" s="5"/>
      <c r="I516" s="5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customHeight="1" x14ac:dyDescent="0.25">
      <c r="A517" s="20"/>
      <c r="B517" s="5"/>
      <c r="C517" s="20"/>
      <c r="D517" s="44"/>
      <c r="E517" s="5"/>
      <c r="F517" s="44"/>
      <c r="G517" s="5"/>
      <c r="H517" s="5"/>
      <c r="I517" s="5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customHeight="1" x14ac:dyDescent="0.25">
      <c r="A518" s="20"/>
      <c r="B518" s="5"/>
      <c r="C518" s="20"/>
      <c r="D518" s="44"/>
      <c r="E518" s="5"/>
      <c r="F518" s="44"/>
      <c r="G518" s="5"/>
      <c r="H518" s="5"/>
      <c r="I518" s="5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customHeight="1" x14ac:dyDescent="0.25">
      <c r="A519" s="20"/>
      <c r="B519" s="5"/>
      <c r="C519" s="20"/>
      <c r="D519" s="44"/>
      <c r="E519" s="5"/>
      <c r="F519" s="44"/>
      <c r="G519" s="5"/>
      <c r="H519" s="5"/>
      <c r="I519" s="5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customHeight="1" x14ac:dyDescent="0.25">
      <c r="A520" s="20"/>
      <c r="B520" s="5"/>
      <c r="C520" s="20"/>
      <c r="D520" s="44"/>
      <c r="E520" s="5"/>
      <c r="F520" s="44"/>
      <c r="G520" s="5"/>
      <c r="H520" s="5"/>
      <c r="I520" s="5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customHeight="1" x14ac:dyDescent="0.25">
      <c r="A521" s="20"/>
      <c r="B521" s="5"/>
      <c r="C521" s="20"/>
      <c r="D521" s="44"/>
      <c r="E521" s="5"/>
      <c r="F521" s="44"/>
      <c r="G521" s="5"/>
      <c r="H521" s="5"/>
      <c r="I521" s="5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customHeight="1" x14ac:dyDescent="0.25">
      <c r="A522" s="20"/>
      <c r="B522" s="5"/>
      <c r="C522" s="20"/>
      <c r="D522" s="44"/>
      <c r="E522" s="5"/>
      <c r="F522" s="44"/>
      <c r="G522" s="5"/>
      <c r="H522" s="5"/>
      <c r="I522" s="5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customHeight="1" x14ac:dyDescent="0.25">
      <c r="A523" s="20"/>
      <c r="B523" s="5"/>
      <c r="C523" s="20"/>
      <c r="D523" s="44"/>
      <c r="E523" s="5"/>
      <c r="F523" s="44"/>
      <c r="G523" s="5"/>
      <c r="H523" s="5"/>
      <c r="I523" s="5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customHeight="1" x14ac:dyDescent="0.25">
      <c r="A524" s="20"/>
      <c r="B524" s="5"/>
      <c r="C524" s="20"/>
      <c r="D524" s="44"/>
      <c r="E524" s="5"/>
      <c r="F524" s="44"/>
      <c r="G524" s="5"/>
      <c r="H524" s="5"/>
      <c r="I524" s="5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customHeight="1" x14ac:dyDescent="0.25">
      <c r="A525" s="20"/>
      <c r="B525" s="5"/>
      <c r="C525" s="20"/>
      <c r="D525" s="44"/>
      <c r="E525" s="5"/>
      <c r="F525" s="44"/>
      <c r="G525" s="5"/>
      <c r="H525" s="5"/>
      <c r="I525" s="5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customHeight="1" x14ac:dyDescent="0.25">
      <c r="A526" s="20"/>
      <c r="B526" s="5"/>
      <c r="C526" s="20"/>
      <c r="D526" s="44"/>
      <c r="E526" s="5"/>
      <c r="F526" s="44"/>
      <c r="G526" s="5"/>
      <c r="H526" s="5"/>
      <c r="I526" s="5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customHeight="1" x14ac:dyDescent="0.25">
      <c r="A527" s="20"/>
      <c r="B527" s="5"/>
      <c r="C527" s="20"/>
      <c r="D527" s="44"/>
      <c r="E527" s="5"/>
      <c r="F527" s="44"/>
      <c r="G527" s="5"/>
      <c r="H527" s="5"/>
      <c r="I527" s="5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customHeight="1" x14ac:dyDescent="0.25">
      <c r="A528" s="20"/>
      <c r="B528" s="5"/>
      <c r="C528" s="20"/>
      <c r="D528" s="44"/>
      <c r="E528" s="5"/>
      <c r="F528" s="44"/>
      <c r="G528" s="5"/>
      <c r="H528" s="5"/>
      <c r="I528" s="5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customHeight="1" x14ac:dyDescent="0.25">
      <c r="A529" s="20"/>
      <c r="B529" s="5"/>
      <c r="C529" s="20"/>
      <c r="D529" s="44"/>
      <c r="E529" s="5"/>
      <c r="F529" s="44"/>
      <c r="G529" s="5"/>
      <c r="H529" s="5"/>
      <c r="I529" s="5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customHeight="1" x14ac:dyDescent="0.25">
      <c r="A530" s="20"/>
      <c r="B530" s="5"/>
      <c r="C530" s="20"/>
      <c r="D530" s="44"/>
      <c r="E530" s="5"/>
      <c r="F530" s="44"/>
      <c r="G530" s="5"/>
      <c r="H530" s="5"/>
      <c r="I530" s="5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customHeight="1" x14ac:dyDescent="0.25">
      <c r="A531" s="20"/>
      <c r="B531" s="5"/>
      <c r="C531" s="20"/>
      <c r="D531" s="44"/>
      <c r="E531" s="5"/>
      <c r="F531" s="44"/>
      <c r="G531" s="5"/>
      <c r="H531" s="5"/>
      <c r="I531" s="5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customHeight="1" x14ac:dyDescent="0.25">
      <c r="A532" s="20"/>
      <c r="B532" s="5"/>
      <c r="C532" s="20"/>
      <c r="D532" s="44"/>
      <c r="E532" s="5"/>
      <c r="F532" s="44"/>
      <c r="G532" s="5"/>
      <c r="H532" s="5"/>
      <c r="I532" s="5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customHeight="1" x14ac:dyDescent="0.25">
      <c r="A533" s="20"/>
      <c r="B533" s="5"/>
      <c r="C533" s="20"/>
      <c r="D533" s="44"/>
      <c r="E533" s="5"/>
      <c r="F533" s="44"/>
      <c r="G533" s="5"/>
      <c r="H533" s="5"/>
      <c r="I533" s="5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customHeight="1" x14ac:dyDescent="0.25">
      <c r="A534" s="20"/>
      <c r="B534" s="5"/>
      <c r="C534" s="20"/>
      <c r="D534" s="44"/>
      <c r="E534" s="5"/>
      <c r="F534" s="44"/>
      <c r="G534" s="5"/>
      <c r="H534" s="5"/>
      <c r="I534" s="5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customHeight="1" x14ac:dyDescent="0.25">
      <c r="A535" s="20"/>
      <c r="B535" s="5"/>
      <c r="C535" s="20"/>
      <c r="D535" s="44"/>
      <c r="E535" s="5"/>
      <c r="F535" s="44"/>
      <c r="G535" s="5"/>
      <c r="H535" s="5"/>
      <c r="I535" s="5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customHeight="1" x14ac:dyDescent="0.25">
      <c r="A536" s="20"/>
      <c r="B536" s="5"/>
      <c r="C536" s="20"/>
      <c r="D536" s="44"/>
      <c r="E536" s="5"/>
      <c r="F536" s="44"/>
      <c r="G536" s="5"/>
      <c r="H536" s="5"/>
      <c r="I536" s="5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customHeight="1" x14ac:dyDescent="0.25">
      <c r="A537" s="20"/>
      <c r="B537" s="5"/>
      <c r="C537" s="20"/>
      <c r="D537" s="44"/>
      <c r="E537" s="5"/>
      <c r="F537" s="44"/>
      <c r="G537" s="5"/>
      <c r="H537" s="5"/>
      <c r="I537" s="5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customHeight="1" x14ac:dyDescent="0.25">
      <c r="A538" s="20"/>
      <c r="B538" s="5"/>
      <c r="C538" s="20"/>
      <c r="D538" s="44"/>
      <c r="E538" s="5"/>
      <c r="F538" s="44"/>
      <c r="G538" s="5"/>
      <c r="H538" s="5"/>
      <c r="I538" s="5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customHeight="1" x14ac:dyDescent="0.25">
      <c r="A539" s="20"/>
      <c r="B539" s="5"/>
      <c r="C539" s="20"/>
      <c r="D539" s="44"/>
      <c r="E539" s="5"/>
      <c r="F539" s="44"/>
      <c r="G539" s="5"/>
      <c r="H539" s="5"/>
      <c r="I539" s="5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customHeight="1" x14ac:dyDescent="0.25">
      <c r="A540" s="20"/>
      <c r="B540" s="5"/>
      <c r="C540" s="20"/>
      <c r="D540" s="44"/>
      <c r="E540" s="5"/>
      <c r="F540" s="44"/>
      <c r="G540" s="5"/>
      <c r="H540" s="5"/>
      <c r="I540" s="5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customHeight="1" x14ac:dyDescent="0.25">
      <c r="A541" s="20"/>
      <c r="B541" s="5"/>
      <c r="C541" s="20"/>
      <c r="D541" s="44"/>
      <c r="E541" s="5"/>
      <c r="F541" s="44"/>
      <c r="G541" s="5"/>
      <c r="H541" s="5"/>
      <c r="I541" s="5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customHeight="1" x14ac:dyDescent="0.25">
      <c r="A542" s="20"/>
      <c r="B542" s="5"/>
      <c r="C542" s="20"/>
      <c r="D542" s="44"/>
      <c r="E542" s="5"/>
      <c r="F542" s="44"/>
      <c r="G542" s="5"/>
      <c r="H542" s="5"/>
      <c r="I542" s="5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customHeight="1" x14ac:dyDescent="0.25">
      <c r="A543" s="20"/>
      <c r="B543" s="5"/>
      <c r="C543" s="20"/>
      <c r="D543" s="44"/>
      <c r="E543" s="5"/>
      <c r="F543" s="44"/>
      <c r="G543" s="5"/>
      <c r="H543" s="5"/>
      <c r="I543" s="5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customHeight="1" x14ac:dyDescent="0.25">
      <c r="A544" s="20"/>
      <c r="B544" s="5"/>
      <c r="C544" s="20"/>
      <c r="D544" s="44"/>
      <c r="E544" s="5"/>
      <c r="F544" s="44"/>
      <c r="G544" s="5"/>
      <c r="H544" s="5"/>
      <c r="I544" s="5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customHeight="1" x14ac:dyDescent="0.25">
      <c r="A545" s="20"/>
      <c r="B545" s="5"/>
      <c r="C545" s="20"/>
      <c r="D545" s="44"/>
      <c r="E545" s="5"/>
      <c r="F545" s="44"/>
      <c r="G545" s="5"/>
      <c r="H545" s="5"/>
      <c r="I545" s="5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customHeight="1" x14ac:dyDescent="0.25">
      <c r="A546" s="20"/>
      <c r="B546" s="5"/>
      <c r="C546" s="20"/>
      <c r="D546" s="44"/>
      <c r="E546" s="5"/>
      <c r="F546" s="44"/>
      <c r="G546" s="5"/>
      <c r="H546" s="5"/>
      <c r="I546" s="5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customHeight="1" x14ac:dyDescent="0.25">
      <c r="A547" s="20"/>
      <c r="B547" s="5"/>
      <c r="C547" s="20"/>
      <c r="D547" s="44"/>
      <c r="E547" s="5"/>
      <c r="F547" s="44"/>
      <c r="G547" s="5"/>
      <c r="H547" s="5"/>
      <c r="I547" s="5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customHeight="1" x14ac:dyDescent="0.25">
      <c r="A548" s="20"/>
      <c r="B548" s="5"/>
      <c r="C548" s="20"/>
      <c r="D548" s="44"/>
      <c r="E548" s="5"/>
      <c r="F548" s="44"/>
      <c r="G548" s="5"/>
      <c r="H548" s="5"/>
      <c r="I548" s="5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customHeight="1" x14ac:dyDescent="0.25">
      <c r="A549" s="20"/>
      <c r="B549" s="5"/>
      <c r="C549" s="20"/>
      <c r="D549" s="44"/>
      <c r="E549" s="5"/>
      <c r="F549" s="44"/>
      <c r="G549" s="5"/>
      <c r="H549" s="5"/>
      <c r="I549" s="5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customHeight="1" x14ac:dyDescent="0.25">
      <c r="A550" s="20"/>
      <c r="B550" s="5"/>
      <c r="C550" s="20"/>
      <c r="D550" s="44"/>
      <c r="E550" s="5"/>
      <c r="F550" s="44"/>
      <c r="G550" s="5"/>
      <c r="H550" s="5"/>
      <c r="I550" s="5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customHeight="1" x14ac:dyDescent="0.25">
      <c r="A551" s="20"/>
      <c r="B551" s="5"/>
      <c r="C551" s="20"/>
      <c r="D551" s="44"/>
      <c r="E551" s="5"/>
      <c r="F551" s="44"/>
      <c r="G551" s="5"/>
      <c r="H551" s="5"/>
      <c r="I551" s="5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customHeight="1" x14ac:dyDescent="0.25">
      <c r="A552" s="20"/>
      <c r="B552" s="5"/>
      <c r="C552" s="20"/>
      <c r="D552" s="44"/>
      <c r="E552" s="5"/>
      <c r="F552" s="44"/>
      <c r="G552" s="5"/>
      <c r="H552" s="5"/>
      <c r="I552" s="5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customHeight="1" x14ac:dyDescent="0.25">
      <c r="A553" s="20"/>
      <c r="B553" s="5"/>
      <c r="C553" s="20"/>
      <c r="D553" s="44"/>
      <c r="E553" s="5"/>
      <c r="F553" s="44"/>
      <c r="G553" s="5"/>
      <c r="H553" s="5"/>
      <c r="I553" s="5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customHeight="1" x14ac:dyDescent="0.25">
      <c r="A554" s="20"/>
      <c r="B554" s="5"/>
      <c r="C554" s="20"/>
      <c r="D554" s="44"/>
      <c r="E554" s="5"/>
      <c r="F554" s="44"/>
      <c r="G554" s="5"/>
      <c r="H554" s="5"/>
      <c r="I554" s="5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customHeight="1" x14ac:dyDescent="0.25">
      <c r="A555" s="20"/>
      <c r="B555" s="5"/>
      <c r="C555" s="20"/>
      <c r="D555" s="44"/>
      <c r="E555" s="5"/>
      <c r="F555" s="44"/>
      <c r="G555" s="5"/>
      <c r="H555" s="5"/>
      <c r="I555" s="5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customHeight="1" x14ac:dyDescent="0.25">
      <c r="A556" s="20"/>
      <c r="B556" s="5"/>
      <c r="C556" s="20"/>
      <c r="D556" s="44"/>
      <c r="E556" s="5"/>
      <c r="F556" s="44"/>
      <c r="G556" s="5"/>
      <c r="H556" s="5"/>
      <c r="I556" s="5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customHeight="1" x14ac:dyDescent="0.25">
      <c r="A557" s="20"/>
      <c r="B557" s="5"/>
      <c r="C557" s="20"/>
      <c r="D557" s="44"/>
      <c r="E557" s="5"/>
      <c r="F557" s="44"/>
      <c r="G557" s="5"/>
      <c r="H557" s="5"/>
      <c r="I557" s="5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customHeight="1" x14ac:dyDescent="0.25">
      <c r="A558" s="20"/>
      <c r="B558" s="5"/>
      <c r="C558" s="20"/>
      <c r="D558" s="44"/>
      <c r="E558" s="5"/>
      <c r="F558" s="44"/>
      <c r="G558" s="5"/>
      <c r="H558" s="5"/>
      <c r="I558" s="5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customHeight="1" x14ac:dyDescent="0.25">
      <c r="A559" s="20"/>
      <c r="B559" s="5"/>
      <c r="C559" s="20"/>
      <c r="D559" s="44"/>
      <c r="E559" s="5"/>
      <c r="F559" s="44"/>
      <c r="G559" s="5"/>
      <c r="H559" s="5"/>
      <c r="I559" s="5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customHeight="1" x14ac:dyDescent="0.25">
      <c r="A560" s="20"/>
      <c r="B560" s="5"/>
      <c r="C560" s="20"/>
      <c r="D560" s="44"/>
      <c r="E560" s="5"/>
      <c r="F560" s="44"/>
      <c r="G560" s="5"/>
      <c r="H560" s="5"/>
      <c r="I560" s="5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customHeight="1" x14ac:dyDescent="0.25">
      <c r="A561" s="20"/>
      <c r="B561" s="5"/>
      <c r="C561" s="20"/>
      <c r="D561" s="44"/>
      <c r="E561" s="5"/>
      <c r="F561" s="44"/>
      <c r="G561" s="5"/>
      <c r="H561" s="5"/>
      <c r="I561" s="5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customHeight="1" x14ac:dyDescent="0.25">
      <c r="A562" s="20"/>
      <c r="B562" s="5"/>
      <c r="C562" s="20"/>
      <c r="D562" s="44"/>
      <c r="E562" s="5"/>
      <c r="F562" s="44"/>
      <c r="G562" s="5"/>
      <c r="H562" s="5"/>
      <c r="I562" s="5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customHeight="1" x14ac:dyDescent="0.25">
      <c r="A563" s="20"/>
      <c r="B563" s="5"/>
      <c r="C563" s="20"/>
      <c r="D563" s="44"/>
      <c r="E563" s="5"/>
      <c r="F563" s="44"/>
      <c r="G563" s="5"/>
      <c r="H563" s="5"/>
      <c r="I563" s="5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customHeight="1" x14ac:dyDescent="0.25">
      <c r="A564" s="20"/>
      <c r="B564" s="5"/>
      <c r="C564" s="20"/>
      <c r="D564" s="44"/>
      <c r="E564" s="5"/>
      <c r="F564" s="44"/>
      <c r="G564" s="5"/>
      <c r="H564" s="5"/>
      <c r="I564" s="5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customHeight="1" x14ac:dyDescent="0.25">
      <c r="A565" s="20"/>
      <c r="B565" s="5"/>
      <c r="C565" s="20"/>
      <c r="D565" s="44"/>
      <c r="E565" s="5"/>
      <c r="F565" s="44"/>
      <c r="G565" s="5"/>
      <c r="H565" s="5"/>
      <c r="I565" s="5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customHeight="1" x14ac:dyDescent="0.25">
      <c r="A566" s="20"/>
      <c r="B566" s="5"/>
      <c r="C566" s="20"/>
      <c r="D566" s="44"/>
      <c r="E566" s="5"/>
      <c r="F566" s="44"/>
      <c r="G566" s="5"/>
      <c r="H566" s="5"/>
      <c r="I566" s="5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customHeight="1" x14ac:dyDescent="0.25">
      <c r="A567" s="20"/>
      <c r="B567" s="5"/>
      <c r="C567" s="20"/>
      <c r="D567" s="44"/>
      <c r="E567" s="5"/>
      <c r="F567" s="44"/>
      <c r="G567" s="5"/>
      <c r="H567" s="5"/>
      <c r="I567" s="5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customHeight="1" x14ac:dyDescent="0.25">
      <c r="A568" s="20"/>
      <c r="B568" s="5"/>
      <c r="C568" s="20"/>
      <c r="D568" s="44"/>
      <c r="E568" s="5"/>
      <c r="F568" s="44"/>
      <c r="G568" s="5"/>
      <c r="H568" s="5"/>
      <c r="I568" s="5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customHeight="1" x14ac:dyDescent="0.25">
      <c r="A569" s="20"/>
      <c r="B569" s="5"/>
      <c r="C569" s="20"/>
      <c r="D569" s="44"/>
      <c r="E569" s="5"/>
      <c r="F569" s="44"/>
      <c r="G569" s="5"/>
      <c r="H569" s="5"/>
      <c r="I569" s="5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customHeight="1" x14ac:dyDescent="0.25">
      <c r="A570" s="20"/>
      <c r="B570" s="5"/>
      <c r="C570" s="20"/>
      <c r="D570" s="44"/>
      <c r="E570" s="5"/>
      <c r="F570" s="44"/>
      <c r="G570" s="5"/>
      <c r="H570" s="5"/>
      <c r="I570" s="5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customHeight="1" x14ac:dyDescent="0.25">
      <c r="A571" s="20"/>
      <c r="B571" s="5"/>
      <c r="C571" s="20"/>
      <c r="D571" s="44"/>
      <c r="E571" s="5"/>
      <c r="F571" s="44"/>
      <c r="G571" s="5"/>
      <c r="H571" s="5"/>
      <c r="I571" s="5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customHeight="1" x14ac:dyDescent="0.25">
      <c r="A572" s="20"/>
      <c r="B572" s="5"/>
      <c r="C572" s="20"/>
      <c r="D572" s="44"/>
      <c r="E572" s="5"/>
      <c r="F572" s="44"/>
      <c r="G572" s="5"/>
      <c r="H572" s="5"/>
      <c r="I572" s="5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customHeight="1" x14ac:dyDescent="0.25">
      <c r="A573" s="20"/>
      <c r="B573" s="5"/>
      <c r="C573" s="20"/>
      <c r="D573" s="44"/>
      <c r="E573" s="5"/>
      <c r="F573" s="44"/>
      <c r="G573" s="5"/>
      <c r="H573" s="5"/>
      <c r="I573" s="5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customHeight="1" x14ac:dyDescent="0.25">
      <c r="A574" s="20"/>
      <c r="B574" s="5"/>
      <c r="C574" s="20"/>
      <c r="D574" s="44"/>
      <c r="E574" s="5"/>
      <c r="F574" s="44"/>
      <c r="G574" s="5"/>
      <c r="H574" s="5"/>
      <c r="I574" s="5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customHeight="1" x14ac:dyDescent="0.25">
      <c r="A575" s="20"/>
      <c r="B575" s="5"/>
      <c r="C575" s="20"/>
      <c r="D575" s="44"/>
      <c r="E575" s="5"/>
      <c r="F575" s="44"/>
      <c r="G575" s="5"/>
      <c r="H575" s="5"/>
      <c r="I575" s="5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customHeight="1" x14ac:dyDescent="0.25">
      <c r="A576" s="20"/>
      <c r="B576" s="5"/>
      <c r="C576" s="20"/>
      <c r="D576" s="44"/>
      <c r="E576" s="5"/>
      <c r="F576" s="44"/>
      <c r="G576" s="5"/>
      <c r="H576" s="5"/>
      <c r="I576" s="5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customHeight="1" x14ac:dyDescent="0.25">
      <c r="A577" s="20"/>
      <c r="B577" s="5"/>
      <c r="C577" s="20"/>
      <c r="D577" s="44"/>
      <c r="E577" s="5"/>
      <c r="F577" s="44"/>
      <c r="G577" s="5"/>
      <c r="H577" s="5"/>
      <c r="I577" s="5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customHeight="1" x14ac:dyDescent="0.25">
      <c r="A578" s="20"/>
      <c r="B578" s="5"/>
      <c r="C578" s="20"/>
      <c r="D578" s="44"/>
      <c r="E578" s="5"/>
      <c r="F578" s="44"/>
      <c r="G578" s="5"/>
      <c r="H578" s="5"/>
      <c r="I578" s="5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customHeight="1" x14ac:dyDescent="0.25">
      <c r="A579" s="20"/>
      <c r="B579" s="5"/>
      <c r="C579" s="20"/>
      <c r="D579" s="44"/>
      <c r="E579" s="5"/>
      <c r="F579" s="44"/>
      <c r="G579" s="5"/>
      <c r="H579" s="5"/>
      <c r="I579" s="5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customHeight="1" x14ac:dyDescent="0.25">
      <c r="A580" s="20"/>
      <c r="B580" s="5"/>
      <c r="C580" s="20"/>
      <c r="D580" s="44"/>
      <c r="E580" s="5"/>
      <c r="F580" s="44"/>
      <c r="G580" s="5"/>
      <c r="H580" s="5"/>
      <c r="I580" s="5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customHeight="1" x14ac:dyDescent="0.25">
      <c r="A581" s="20"/>
      <c r="B581" s="5"/>
      <c r="C581" s="20"/>
      <c r="D581" s="44"/>
      <c r="E581" s="5"/>
      <c r="F581" s="44"/>
      <c r="G581" s="5"/>
      <c r="H581" s="5"/>
      <c r="I581" s="5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customHeight="1" x14ac:dyDescent="0.25">
      <c r="A582" s="20"/>
      <c r="B582" s="5"/>
      <c r="C582" s="20"/>
      <c r="D582" s="44"/>
      <c r="E582" s="5"/>
      <c r="F582" s="44"/>
      <c r="G582" s="5"/>
      <c r="H582" s="5"/>
      <c r="I582" s="5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customHeight="1" x14ac:dyDescent="0.25">
      <c r="A583" s="20"/>
      <c r="B583" s="5"/>
      <c r="C583" s="20"/>
      <c r="D583" s="44"/>
      <c r="E583" s="5"/>
      <c r="F583" s="44"/>
      <c r="G583" s="5"/>
      <c r="H583" s="5"/>
      <c r="I583" s="5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customHeight="1" x14ac:dyDescent="0.25">
      <c r="A584" s="20"/>
      <c r="B584" s="5"/>
      <c r="C584" s="20"/>
      <c r="D584" s="44"/>
      <c r="E584" s="5"/>
      <c r="F584" s="44"/>
      <c r="G584" s="5"/>
      <c r="H584" s="5"/>
      <c r="I584" s="5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customHeight="1" x14ac:dyDescent="0.25">
      <c r="A585" s="20"/>
      <c r="B585" s="5"/>
      <c r="C585" s="20"/>
      <c r="D585" s="44"/>
      <c r="E585" s="5"/>
      <c r="F585" s="44"/>
      <c r="G585" s="5"/>
      <c r="H585" s="5"/>
      <c r="I585" s="5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customHeight="1" x14ac:dyDescent="0.25">
      <c r="A586" s="20"/>
      <c r="B586" s="5"/>
      <c r="C586" s="20"/>
      <c r="D586" s="44"/>
      <c r="E586" s="5"/>
      <c r="F586" s="44"/>
      <c r="G586" s="5"/>
      <c r="H586" s="5"/>
      <c r="I586" s="5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customHeight="1" x14ac:dyDescent="0.25">
      <c r="A587" s="20"/>
      <c r="B587" s="5"/>
      <c r="C587" s="20"/>
      <c r="D587" s="44"/>
      <c r="E587" s="5"/>
      <c r="F587" s="44"/>
      <c r="G587" s="5"/>
      <c r="H587" s="5"/>
      <c r="I587" s="5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customHeight="1" x14ac:dyDescent="0.25">
      <c r="A588" s="20"/>
      <c r="B588" s="5"/>
      <c r="C588" s="20"/>
      <c r="D588" s="44"/>
      <c r="E588" s="5"/>
      <c r="F588" s="44"/>
      <c r="G588" s="5"/>
      <c r="H588" s="5"/>
      <c r="I588" s="5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customHeight="1" x14ac:dyDescent="0.25">
      <c r="A589" s="20"/>
      <c r="B589" s="5"/>
      <c r="C589" s="20"/>
      <c r="D589" s="44"/>
      <c r="E589" s="5"/>
      <c r="F589" s="44"/>
      <c r="G589" s="5"/>
      <c r="H589" s="5"/>
      <c r="I589" s="5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customHeight="1" x14ac:dyDescent="0.25">
      <c r="A590" s="20"/>
      <c r="B590" s="5"/>
      <c r="C590" s="20"/>
      <c r="D590" s="44"/>
      <c r="E590" s="5"/>
      <c r="F590" s="44"/>
      <c r="G590" s="5"/>
      <c r="H590" s="5"/>
      <c r="I590" s="5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customHeight="1" x14ac:dyDescent="0.25">
      <c r="A591" s="20"/>
      <c r="B591" s="5"/>
      <c r="C591" s="20"/>
      <c r="D591" s="44"/>
      <c r="E591" s="5"/>
      <c r="F591" s="44"/>
      <c r="G591" s="5"/>
      <c r="H591" s="5"/>
      <c r="I591" s="5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customHeight="1" x14ac:dyDescent="0.25">
      <c r="A592" s="20"/>
      <c r="B592" s="5"/>
      <c r="C592" s="20"/>
      <c r="D592" s="44"/>
      <c r="E592" s="5"/>
      <c r="F592" s="44"/>
      <c r="G592" s="5"/>
      <c r="H592" s="5"/>
      <c r="I592" s="5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customHeight="1" x14ac:dyDescent="0.25">
      <c r="A593" s="20"/>
      <c r="B593" s="5"/>
      <c r="C593" s="20"/>
      <c r="D593" s="44"/>
      <c r="E593" s="5"/>
      <c r="F593" s="44"/>
      <c r="G593" s="5"/>
      <c r="H593" s="5"/>
      <c r="I593" s="5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customHeight="1" x14ac:dyDescent="0.25">
      <c r="A594" s="20"/>
      <c r="B594" s="5"/>
      <c r="C594" s="20"/>
      <c r="D594" s="44"/>
      <c r="E594" s="5"/>
      <c r="F594" s="44"/>
      <c r="G594" s="5"/>
      <c r="H594" s="5"/>
      <c r="I594" s="5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customHeight="1" x14ac:dyDescent="0.25">
      <c r="A595" s="20"/>
      <c r="B595" s="5"/>
      <c r="C595" s="20"/>
      <c r="D595" s="44"/>
      <c r="E595" s="5"/>
      <c r="F595" s="44"/>
      <c r="G595" s="5"/>
      <c r="H595" s="5"/>
      <c r="I595" s="5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customHeight="1" x14ac:dyDescent="0.25">
      <c r="A596" s="20"/>
      <c r="B596" s="5"/>
      <c r="C596" s="20"/>
      <c r="D596" s="44"/>
      <c r="E596" s="5"/>
      <c r="F596" s="44"/>
      <c r="G596" s="5"/>
      <c r="H596" s="5"/>
      <c r="I596" s="5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customHeight="1" x14ac:dyDescent="0.25">
      <c r="A597" s="20"/>
      <c r="B597" s="5"/>
      <c r="C597" s="20"/>
      <c r="D597" s="44"/>
      <c r="E597" s="5"/>
      <c r="F597" s="44"/>
      <c r="G597" s="5"/>
      <c r="H597" s="5"/>
      <c r="I597" s="5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customHeight="1" x14ac:dyDescent="0.25">
      <c r="A598" s="20"/>
      <c r="B598" s="5"/>
      <c r="C598" s="20"/>
      <c r="D598" s="44"/>
      <c r="E598" s="5"/>
      <c r="F598" s="44"/>
      <c r="G598" s="5"/>
      <c r="H598" s="5"/>
      <c r="I598" s="5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customHeight="1" x14ac:dyDescent="0.25">
      <c r="A599" s="20"/>
      <c r="B599" s="5"/>
      <c r="C599" s="20"/>
      <c r="D599" s="44"/>
      <c r="E599" s="5"/>
      <c r="F599" s="44"/>
      <c r="G599" s="5"/>
      <c r="H599" s="5"/>
      <c r="I599" s="5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customHeight="1" x14ac:dyDescent="0.25">
      <c r="A600" s="20"/>
      <c r="B600" s="5"/>
      <c r="C600" s="20"/>
      <c r="D600" s="44"/>
      <c r="E600" s="5"/>
      <c r="F600" s="44"/>
      <c r="G600" s="5"/>
      <c r="H600" s="5"/>
      <c r="I600" s="5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customHeight="1" x14ac:dyDescent="0.25">
      <c r="A601" s="20"/>
      <c r="B601" s="5"/>
      <c r="C601" s="20"/>
      <c r="D601" s="44"/>
      <c r="E601" s="5"/>
      <c r="F601" s="44"/>
      <c r="G601" s="5"/>
      <c r="H601" s="5"/>
      <c r="I601" s="5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customHeight="1" x14ac:dyDescent="0.25">
      <c r="A602" s="20"/>
      <c r="B602" s="5"/>
      <c r="C602" s="20"/>
      <c r="D602" s="44"/>
      <c r="E602" s="5"/>
      <c r="F602" s="44"/>
      <c r="G602" s="5"/>
      <c r="H602" s="5"/>
      <c r="I602" s="5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customHeight="1" x14ac:dyDescent="0.25">
      <c r="A603" s="20"/>
      <c r="B603" s="5"/>
      <c r="C603" s="20"/>
      <c r="D603" s="44"/>
      <c r="E603" s="5"/>
      <c r="F603" s="44"/>
      <c r="G603" s="5"/>
      <c r="H603" s="5"/>
      <c r="I603" s="5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customHeight="1" x14ac:dyDescent="0.25">
      <c r="A604" s="20"/>
      <c r="B604" s="5"/>
      <c r="C604" s="20"/>
      <c r="D604" s="44"/>
      <c r="E604" s="5"/>
      <c r="F604" s="44"/>
      <c r="G604" s="5"/>
      <c r="H604" s="5"/>
      <c r="I604" s="5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customHeight="1" x14ac:dyDescent="0.25">
      <c r="A605" s="20"/>
      <c r="B605" s="5"/>
      <c r="C605" s="20"/>
      <c r="D605" s="44"/>
      <c r="E605" s="5"/>
      <c r="F605" s="44"/>
      <c r="G605" s="5"/>
      <c r="H605" s="5"/>
      <c r="I605" s="5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customHeight="1" x14ac:dyDescent="0.25">
      <c r="A606" s="20"/>
      <c r="B606" s="5"/>
      <c r="C606" s="20"/>
      <c r="D606" s="44"/>
      <c r="E606" s="5"/>
      <c r="F606" s="44"/>
      <c r="G606" s="5"/>
      <c r="H606" s="5"/>
      <c r="I606" s="5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customHeight="1" x14ac:dyDescent="0.25">
      <c r="A607" s="20"/>
      <c r="B607" s="5"/>
      <c r="C607" s="20"/>
      <c r="D607" s="44"/>
      <c r="E607" s="5"/>
      <c r="F607" s="44"/>
      <c r="G607" s="5"/>
      <c r="H607" s="5"/>
      <c r="I607" s="5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customHeight="1" x14ac:dyDescent="0.25">
      <c r="A608" s="20"/>
      <c r="B608" s="5"/>
      <c r="C608" s="20"/>
      <c r="D608" s="44"/>
      <c r="E608" s="5"/>
      <c r="F608" s="44"/>
      <c r="G608" s="5"/>
      <c r="H608" s="5"/>
      <c r="I608" s="5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customHeight="1" x14ac:dyDescent="0.25">
      <c r="A609" s="20"/>
      <c r="B609" s="5"/>
      <c r="C609" s="20"/>
      <c r="D609" s="44"/>
      <c r="E609" s="5"/>
      <c r="F609" s="44"/>
      <c r="G609" s="5"/>
      <c r="H609" s="5"/>
      <c r="I609" s="5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customHeight="1" x14ac:dyDescent="0.25">
      <c r="A610" s="20"/>
      <c r="B610" s="5"/>
      <c r="C610" s="20"/>
      <c r="D610" s="44"/>
      <c r="E610" s="5"/>
      <c r="F610" s="44"/>
      <c r="G610" s="5"/>
      <c r="H610" s="5"/>
      <c r="I610" s="5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customHeight="1" x14ac:dyDescent="0.25">
      <c r="A611" s="20"/>
      <c r="B611" s="5"/>
      <c r="C611" s="20"/>
      <c r="D611" s="44"/>
      <c r="E611" s="5"/>
      <c r="F611" s="44"/>
      <c r="G611" s="5"/>
      <c r="H611" s="5"/>
      <c r="I611" s="5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customHeight="1" x14ac:dyDescent="0.25">
      <c r="A612" s="20"/>
      <c r="B612" s="5"/>
      <c r="C612" s="20"/>
      <c r="D612" s="44"/>
      <c r="E612" s="5"/>
      <c r="F612" s="44"/>
      <c r="G612" s="5"/>
      <c r="H612" s="5"/>
      <c r="I612" s="5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customHeight="1" x14ac:dyDescent="0.25">
      <c r="A613" s="20"/>
      <c r="B613" s="5"/>
      <c r="C613" s="20"/>
      <c r="D613" s="44"/>
      <c r="E613" s="5"/>
      <c r="F613" s="44"/>
      <c r="G613" s="5"/>
      <c r="H613" s="5"/>
      <c r="I613" s="5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customHeight="1" x14ac:dyDescent="0.25">
      <c r="A614" s="20"/>
      <c r="B614" s="5"/>
      <c r="C614" s="20"/>
      <c r="D614" s="44"/>
      <c r="E614" s="5"/>
      <c r="F614" s="44"/>
      <c r="G614" s="5"/>
      <c r="H614" s="5"/>
      <c r="I614" s="5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customHeight="1" x14ac:dyDescent="0.25">
      <c r="A615" s="20"/>
      <c r="B615" s="5"/>
      <c r="C615" s="20"/>
      <c r="D615" s="44"/>
      <c r="E615" s="5"/>
      <c r="F615" s="44"/>
      <c r="G615" s="5"/>
      <c r="H615" s="5"/>
      <c r="I615" s="5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customHeight="1" x14ac:dyDescent="0.25">
      <c r="A616" s="20"/>
      <c r="B616" s="5"/>
      <c r="C616" s="20"/>
      <c r="D616" s="44"/>
      <c r="E616" s="5"/>
      <c r="F616" s="44"/>
      <c r="G616" s="5"/>
      <c r="H616" s="5"/>
      <c r="I616" s="5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customHeight="1" x14ac:dyDescent="0.25">
      <c r="A617" s="20"/>
      <c r="B617" s="5"/>
      <c r="C617" s="20"/>
      <c r="D617" s="44"/>
      <c r="E617" s="5"/>
      <c r="F617" s="44"/>
      <c r="G617" s="5"/>
      <c r="H617" s="5"/>
      <c r="I617" s="5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customHeight="1" x14ac:dyDescent="0.25">
      <c r="A618" s="20"/>
      <c r="B618" s="5"/>
      <c r="C618" s="20"/>
      <c r="D618" s="44"/>
      <c r="E618" s="5"/>
      <c r="F618" s="44"/>
      <c r="G618" s="5"/>
      <c r="H618" s="5"/>
      <c r="I618" s="5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customHeight="1" x14ac:dyDescent="0.25">
      <c r="A619" s="20"/>
      <c r="B619" s="5"/>
      <c r="C619" s="20"/>
      <c r="D619" s="44"/>
      <c r="E619" s="5"/>
      <c r="F619" s="44"/>
      <c r="G619" s="5"/>
      <c r="H619" s="5"/>
      <c r="I619" s="5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customHeight="1" x14ac:dyDescent="0.25">
      <c r="A620" s="20"/>
      <c r="B620" s="5"/>
      <c r="C620" s="20"/>
      <c r="D620" s="44"/>
      <c r="E620" s="5"/>
      <c r="F620" s="44"/>
      <c r="G620" s="5"/>
      <c r="H620" s="5"/>
      <c r="I620" s="5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customHeight="1" x14ac:dyDescent="0.25">
      <c r="A621" s="20"/>
      <c r="B621" s="5"/>
      <c r="C621" s="20"/>
      <c r="D621" s="44"/>
      <c r="E621" s="5"/>
      <c r="F621" s="44"/>
      <c r="G621" s="5"/>
      <c r="H621" s="5"/>
      <c r="I621" s="5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customHeight="1" x14ac:dyDescent="0.25">
      <c r="A622" s="20"/>
      <c r="B622" s="5"/>
      <c r="C622" s="20"/>
      <c r="D622" s="44"/>
      <c r="E622" s="5"/>
      <c r="F622" s="44"/>
      <c r="G622" s="5"/>
      <c r="H622" s="5"/>
      <c r="I622" s="5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customHeight="1" x14ac:dyDescent="0.25">
      <c r="A623" s="20"/>
      <c r="B623" s="5"/>
      <c r="C623" s="20"/>
      <c r="D623" s="44"/>
      <c r="E623" s="5"/>
      <c r="F623" s="44"/>
      <c r="G623" s="5"/>
      <c r="H623" s="5"/>
      <c r="I623" s="5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customHeight="1" x14ac:dyDescent="0.25">
      <c r="A624" s="20"/>
      <c r="B624" s="5"/>
      <c r="C624" s="20"/>
      <c r="D624" s="44"/>
      <c r="E624" s="5"/>
      <c r="F624" s="44"/>
      <c r="G624" s="5"/>
      <c r="H624" s="5"/>
      <c r="I624" s="5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customHeight="1" x14ac:dyDescent="0.25">
      <c r="A625" s="20"/>
      <c r="B625" s="5"/>
      <c r="C625" s="20"/>
      <c r="D625" s="44"/>
      <c r="E625" s="5"/>
      <c r="F625" s="44"/>
      <c r="G625" s="5"/>
      <c r="H625" s="5"/>
      <c r="I625" s="5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customHeight="1" x14ac:dyDescent="0.25">
      <c r="A626" s="20"/>
      <c r="B626" s="5"/>
      <c r="C626" s="20"/>
      <c r="D626" s="44"/>
      <c r="E626" s="5"/>
      <c r="F626" s="44"/>
      <c r="G626" s="5"/>
      <c r="H626" s="5"/>
      <c r="I626" s="5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customHeight="1" x14ac:dyDescent="0.25">
      <c r="A627" s="20"/>
      <c r="B627" s="5"/>
      <c r="C627" s="20"/>
      <c r="D627" s="44"/>
      <c r="E627" s="5"/>
      <c r="F627" s="44"/>
      <c r="G627" s="5"/>
      <c r="H627" s="5"/>
      <c r="I627" s="5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customHeight="1" x14ac:dyDescent="0.25">
      <c r="A628" s="20"/>
      <c r="B628" s="5"/>
      <c r="C628" s="20"/>
      <c r="D628" s="44"/>
      <c r="E628" s="5"/>
      <c r="F628" s="44"/>
      <c r="G628" s="5"/>
      <c r="H628" s="5"/>
      <c r="I628" s="5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customHeight="1" x14ac:dyDescent="0.25">
      <c r="A629" s="20"/>
      <c r="B629" s="5"/>
      <c r="C629" s="20"/>
      <c r="D629" s="44"/>
      <c r="E629" s="5"/>
      <c r="F629" s="44"/>
      <c r="G629" s="5"/>
      <c r="H629" s="5"/>
      <c r="I629" s="5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customHeight="1" x14ac:dyDescent="0.25">
      <c r="A630" s="20"/>
      <c r="B630" s="5"/>
      <c r="C630" s="20"/>
      <c r="D630" s="44"/>
      <c r="E630" s="5"/>
      <c r="F630" s="44"/>
      <c r="G630" s="5"/>
      <c r="H630" s="5"/>
      <c r="I630" s="5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customHeight="1" x14ac:dyDescent="0.25">
      <c r="A631" s="20"/>
      <c r="B631" s="5"/>
      <c r="C631" s="20"/>
      <c r="D631" s="44"/>
      <c r="E631" s="5"/>
      <c r="F631" s="44"/>
      <c r="G631" s="5"/>
      <c r="H631" s="5"/>
      <c r="I631" s="5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customHeight="1" x14ac:dyDescent="0.25">
      <c r="A632" s="20"/>
      <c r="B632" s="5"/>
      <c r="C632" s="20"/>
      <c r="D632" s="44"/>
      <c r="E632" s="5"/>
      <c r="F632" s="44"/>
      <c r="G632" s="5"/>
      <c r="H632" s="5"/>
      <c r="I632" s="5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customHeight="1" x14ac:dyDescent="0.25">
      <c r="A633" s="20"/>
      <c r="B633" s="5"/>
      <c r="C633" s="20"/>
      <c r="D633" s="44"/>
      <c r="E633" s="5"/>
      <c r="F633" s="44"/>
      <c r="G633" s="5"/>
      <c r="H633" s="5"/>
      <c r="I633" s="5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customHeight="1" x14ac:dyDescent="0.25">
      <c r="A634" s="20"/>
      <c r="B634" s="5"/>
      <c r="C634" s="20"/>
      <c r="D634" s="44"/>
      <c r="E634" s="5"/>
      <c r="F634" s="44"/>
      <c r="G634" s="5"/>
      <c r="H634" s="5"/>
      <c r="I634" s="5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customHeight="1" x14ac:dyDescent="0.25">
      <c r="A635" s="20"/>
      <c r="B635" s="5"/>
      <c r="C635" s="20"/>
      <c r="D635" s="44"/>
      <c r="E635" s="5"/>
      <c r="F635" s="44"/>
      <c r="G635" s="5"/>
      <c r="H635" s="5"/>
      <c r="I635" s="5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customHeight="1" x14ac:dyDescent="0.25">
      <c r="A636" s="20"/>
      <c r="B636" s="5"/>
      <c r="C636" s="20"/>
      <c r="D636" s="44"/>
      <c r="E636" s="5"/>
      <c r="F636" s="44"/>
      <c r="G636" s="5"/>
      <c r="H636" s="5"/>
      <c r="I636" s="5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customHeight="1" x14ac:dyDescent="0.25">
      <c r="A637" s="20"/>
      <c r="B637" s="5"/>
      <c r="C637" s="20"/>
      <c r="D637" s="44"/>
      <c r="E637" s="5"/>
      <c r="F637" s="44"/>
      <c r="G637" s="5"/>
      <c r="H637" s="5"/>
      <c r="I637" s="5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customHeight="1" x14ac:dyDescent="0.25">
      <c r="A638" s="20"/>
      <c r="B638" s="5"/>
      <c r="C638" s="20"/>
      <c r="D638" s="44"/>
      <c r="E638" s="5"/>
      <c r="F638" s="44"/>
      <c r="G638" s="5"/>
      <c r="H638" s="5"/>
      <c r="I638" s="5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customHeight="1" x14ac:dyDescent="0.25">
      <c r="A639" s="20"/>
      <c r="B639" s="5"/>
      <c r="C639" s="20"/>
      <c r="D639" s="44"/>
      <c r="E639" s="5"/>
      <c r="F639" s="44"/>
      <c r="G639" s="5"/>
      <c r="H639" s="5"/>
      <c r="I639" s="5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customHeight="1" x14ac:dyDescent="0.25">
      <c r="A640" s="20"/>
      <c r="B640" s="5"/>
      <c r="C640" s="20"/>
      <c r="D640" s="44"/>
      <c r="E640" s="5"/>
      <c r="F640" s="44"/>
      <c r="G640" s="5"/>
      <c r="H640" s="5"/>
      <c r="I640" s="5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customHeight="1" x14ac:dyDescent="0.25">
      <c r="A641" s="20"/>
      <c r="B641" s="5"/>
      <c r="C641" s="20"/>
      <c r="D641" s="44"/>
      <c r="E641" s="5"/>
      <c r="F641" s="44"/>
      <c r="G641" s="5"/>
      <c r="H641" s="5"/>
      <c r="I641" s="5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customHeight="1" x14ac:dyDescent="0.25">
      <c r="A642" s="20"/>
      <c r="B642" s="5"/>
      <c r="C642" s="20"/>
      <c r="D642" s="44"/>
      <c r="E642" s="5"/>
      <c r="F642" s="44"/>
      <c r="G642" s="5"/>
      <c r="H642" s="5"/>
      <c r="I642" s="5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customHeight="1" x14ac:dyDescent="0.25">
      <c r="A643" s="20"/>
      <c r="B643" s="5"/>
      <c r="C643" s="20"/>
      <c r="D643" s="44"/>
      <c r="E643" s="5"/>
      <c r="F643" s="44"/>
      <c r="G643" s="5"/>
      <c r="H643" s="5"/>
      <c r="I643" s="5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customHeight="1" x14ac:dyDescent="0.25">
      <c r="A644" s="20"/>
      <c r="B644" s="5"/>
      <c r="C644" s="20"/>
      <c r="D644" s="44"/>
      <c r="E644" s="5"/>
      <c r="F644" s="44"/>
      <c r="G644" s="5"/>
      <c r="H644" s="5"/>
      <c r="I644" s="5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customHeight="1" x14ac:dyDescent="0.25">
      <c r="A645" s="20"/>
      <c r="B645" s="5"/>
      <c r="C645" s="20"/>
      <c r="D645" s="44"/>
      <c r="E645" s="5"/>
      <c r="F645" s="44"/>
      <c r="G645" s="5"/>
      <c r="H645" s="5"/>
      <c r="I645" s="5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customHeight="1" x14ac:dyDescent="0.25">
      <c r="A646" s="20"/>
      <c r="B646" s="5"/>
      <c r="C646" s="20"/>
      <c r="D646" s="44"/>
      <c r="E646" s="5"/>
      <c r="F646" s="44"/>
      <c r="G646" s="5"/>
      <c r="H646" s="5"/>
      <c r="I646" s="5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customHeight="1" x14ac:dyDescent="0.25">
      <c r="A647" s="20"/>
      <c r="B647" s="5"/>
      <c r="C647" s="20"/>
      <c r="D647" s="44"/>
      <c r="E647" s="5"/>
      <c r="F647" s="44"/>
      <c r="G647" s="5"/>
      <c r="H647" s="5"/>
      <c r="I647" s="5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customHeight="1" x14ac:dyDescent="0.25">
      <c r="A648" s="20"/>
      <c r="B648" s="5"/>
      <c r="C648" s="20"/>
      <c r="D648" s="44"/>
      <c r="E648" s="5"/>
      <c r="F648" s="44"/>
      <c r="G648" s="5"/>
      <c r="H648" s="5"/>
      <c r="I648" s="5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customHeight="1" x14ac:dyDescent="0.25">
      <c r="A649" s="20"/>
      <c r="B649" s="5"/>
      <c r="C649" s="20"/>
      <c r="D649" s="44"/>
      <c r="E649" s="5"/>
      <c r="F649" s="44"/>
      <c r="G649" s="5"/>
      <c r="H649" s="5"/>
      <c r="I649" s="5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customHeight="1" x14ac:dyDescent="0.25">
      <c r="A650" s="20"/>
      <c r="B650" s="5"/>
      <c r="C650" s="20"/>
      <c r="D650" s="44"/>
      <c r="E650" s="5"/>
      <c r="F650" s="44"/>
      <c r="G650" s="5"/>
      <c r="H650" s="5"/>
      <c r="I650" s="5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customHeight="1" x14ac:dyDescent="0.25">
      <c r="A651" s="20"/>
      <c r="B651" s="5"/>
      <c r="C651" s="20"/>
      <c r="D651" s="44"/>
      <c r="E651" s="5"/>
      <c r="F651" s="44"/>
      <c r="G651" s="5"/>
      <c r="H651" s="5"/>
      <c r="I651" s="5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customHeight="1" x14ac:dyDescent="0.25">
      <c r="A652" s="20"/>
      <c r="B652" s="5"/>
      <c r="C652" s="20"/>
      <c r="D652" s="44"/>
      <c r="E652" s="5"/>
      <c r="F652" s="44"/>
      <c r="G652" s="5"/>
      <c r="H652" s="5"/>
      <c r="I652" s="5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customHeight="1" x14ac:dyDescent="0.25">
      <c r="A653" s="20"/>
      <c r="B653" s="5"/>
      <c r="C653" s="20"/>
      <c r="D653" s="44"/>
      <c r="E653" s="5"/>
      <c r="F653" s="44"/>
      <c r="G653" s="5"/>
      <c r="H653" s="5"/>
      <c r="I653" s="5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customHeight="1" x14ac:dyDescent="0.25">
      <c r="A654" s="20"/>
      <c r="B654" s="5"/>
      <c r="C654" s="20"/>
      <c r="D654" s="44"/>
      <c r="E654" s="5"/>
      <c r="F654" s="44"/>
      <c r="G654" s="5"/>
      <c r="H654" s="5"/>
      <c r="I654" s="5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customHeight="1" x14ac:dyDescent="0.25">
      <c r="A655" s="20"/>
      <c r="B655" s="5"/>
      <c r="C655" s="20"/>
      <c r="D655" s="44"/>
      <c r="E655" s="5"/>
      <c r="F655" s="44"/>
      <c r="G655" s="5"/>
      <c r="H655" s="5"/>
      <c r="I655" s="5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customHeight="1" x14ac:dyDescent="0.25">
      <c r="A656" s="20"/>
      <c r="B656" s="5"/>
      <c r="C656" s="20"/>
      <c r="D656" s="44"/>
      <c r="E656" s="5"/>
      <c r="F656" s="44"/>
      <c r="G656" s="5"/>
      <c r="H656" s="5"/>
      <c r="I656" s="5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customHeight="1" x14ac:dyDescent="0.25">
      <c r="A657" s="20"/>
      <c r="B657" s="5"/>
      <c r="C657" s="20"/>
      <c r="D657" s="44"/>
      <c r="E657" s="5"/>
      <c r="F657" s="44"/>
      <c r="G657" s="5"/>
      <c r="H657" s="5"/>
      <c r="I657" s="5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customHeight="1" x14ac:dyDescent="0.25">
      <c r="A658" s="20"/>
      <c r="B658" s="5"/>
      <c r="C658" s="20"/>
      <c r="D658" s="44"/>
      <c r="E658" s="5"/>
      <c r="F658" s="44"/>
      <c r="G658" s="5"/>
      <c r="H658" s="5"/>
      <c r="I658" s="5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customHeight="1" x14ac:dyDescent="0.25">
      <c r="A659" s="20"/>
      <c r="B659" s="5"/>
      <c r="C659" s="20"/>
      <c r="D659" s="44"/>
      <c r="E659" s="5"/>
      <c r="F659" s="44"/>
      <c r="G659" s="5"/>
      <c r="H659" s="5"/>
      <c r="I659" s="5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customHeight="1" x14ac:dyDescent="0.25">
      <c r="A660" s="20"/>
      <c r="B660" s="5"/>
      <c r="C660" s="20"/>
      <c r="D660" s="44"/>
      <c r="E660" s="5"/>
      <c r="F660" s="44"/>
      <c r="G660" s="5"/>
      <c r="H660" s="5"/>
      <c r="I660" s="5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customHeight="1" x14ac:dyDescent="0.25">
      <c r="A661" s="20"/>
      <c r="B661" s="5"/>
      <c r="C661" s="20"/>
      <c r="D661" s="44"/>
      <c r="E661" s="5"/>
      <c r="F661" s="44"/>
      <c r="G661" s="5"/>
      <c r="H661" s="5"/>
      <c r="I661" s="5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customHeight="1" x14ac:dyDescent="0.25">
      <c r="A662" s="20"/>
      <c r="B662" s="5"/>
      <c r="C662" s="20"/>
      <c r="D662" s="44"/>
      <c r="E662" s="5"/>
      <c r="F662" s="44"/>
      <c r="G662" s="5"/>
      <c r="H662" s="5"/>
      <c r="I662" s="5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customHeight="1" x14ac:dyDescent="0.25">
      <c r="A663" s="20"/>
      <c r="B663" s="5"/>
      <c r="C663" s="20"/>
      <c r="D663" s="44"/>
      <c r="E663" s="5"/>
      <c r="F663" s="44"/>
      <c r="G663" s="5"/>
      <c r="H663" s="5"/>
      <c r="I663" s="5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customHeight="1" x14ac:dyDescent="0.25">
      <c r="A664" s="20"/>
      <c r="B664" s="5"/>
      <c r="C664" s="20"/>
      <c r="D664" s="44"/>
      <c r="E664" s="5"/>
      <c r="F664" s="44"/>
      <c r="G664" s="5"/>
      <c r="H664" s="5"/>
      <c r="I664" s="5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customHeight="1" x14ac:dyDescent="0.25">
      <c r="A665" s="20"/>
      <c r="B665" s="5"/>
      <c r="C665" s="20"/>
      <c r="D665" s="44"/>
      <c r="E665" s="5"/>
      <c r="F665" s="44"/>
      <c r="G665" s="5"/>
      <c r="H665" s="5"/>
      <c r="I665" s="5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customHeight="1" x14ac:dyDescent="0.25">
      <c r="A666" s="20"/>
      <c r="B666" s="5"/>
      <c r="C666" s="20"/>
      <c r="D666" s="44"/>
      <c r="E666" s="5"/>
      <c r="F666" s="44"/>
      <c r="G666" s="5"/>
      <c r="H666" s="5"/>
      <c r="I666" s="5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customHeight="1" x14ac:dyDescent="0.25">
      <c r="A667" s="20"/>
      <c r="B667" s="5"/>
      <c r="C667" s="20"/>
      <c r="D667" s="44"/>
      <c r="E667" s="5"/>
      <c r="F667" s="44"/>
      <c r="G667" s="5"/>
      <c r="H667" s="5"/>
      <c r="I667" s="5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customHeight="1" x14ac:dyDescent="0.25">
      <c r="A668" s="20"/>
      <c r="B668" s="5"/>
      <c r="C668" s="20"/>
      <c r="D668" s="44"/>
      <c r="E668" s="5"/>
      <c r="F668" s="44"/>
      <c r="G668" s="5"/>
      <c r="H668" s="5"/>
      <c r="I668" s="5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customHeight="1" x14ac:dyDescent="0.25">
      <c r="A669" s="20"/>
      <c r="B669" s="5"/>
      <c r="C669" s="20"/>
      <c r="D669" s="44"/>
      <c r="E669" s="5"/>
      <c r="F669" s="44"/>
      <c r="G669" s="5"/>
      <c r="H669" s="5"/>
      <c r="I669" s="5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customHeight="1" x14ac:dyDescent="0.25">
      <c r="A670" s="20"/>
      <c r="B670" s="5"/>
      <c r="C670" s="20"/>
      <c r="D670" s="44"/>
      <c r="E670" s="5"/>
      <c r="F670" s="44"/>
      <c r="G670" s="5"/>
      <c r="H670" s="5"/>
      <c r="I670" s="5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customHeight="1" x14ac:dyDescent="0.25">
      <c r="A671" s="20"/>
      <c r="B671" s="5"/>
      <c r="C671" s="20"/>
      <c r="D671" s="44"/>
      <c r="E671" s="5"/>
      <c r="F671" s="44"/>
      <c r="G671" s="5"/>
      <c r="H671" s="5"/>
      <c r="I671" s="5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customHeight="1" x14ac:dyDescent="0.25">
      <c r="A672" s="20"/>
      <c r="B672" s="5"/>
      <c r="C672" s="20"/>
      <c r="D672" s="44"/>
      <c r="E672" s="5"/>
      <c r="F672" s="44"/>
      <c r="G672" s="5"/>
      <c r="H672" s="5"/>
      <c r="I672" s="5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customHeight="1" x14ac:dyDescent="0.25">
      <c r="A673" s="20"/>
      <c r="B673" s="5"/>
      <c r="C673" s="20"/>
      <c r="D673" s="44"/>
      <c r="E673" s="5"/>
      <c r="F673" s="44"/>
      <c r="G673" s="5"/>
      <c r="H673" s="5"/>
      <c r="I673" s="5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customHeight="1" x14ac:dyDescent="0.25">
      <c r="A674" s="20"/>
      <c r="B674" s="5"/>
      <c r="C674" s="20"/>
      <c r="D674" s="44"/>
      <c r="E674" s="5"/>
      <c r="F674" s="44"/>
      <c r="G674" s="5"/>
      <c r="H674" s="5"/>
      <c r="I674" s="5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customHeight="1" x14ac:dyDescent="0.25">
      <c r="A675" s="20"/>
      <c r="B675" s="5"/>
      <c r="C675" s="20"/>
      <c r="D675" s="44"/>
      <c r="E675" s="5"/>
      <c r="F675" s="44"/>
      <c r="G675" s="5"/>
      <c r="H675" s="5"/>
      <c r="I675" s="5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customHeight="1" x14ac:dyDescent="0.25">
      <c r="A676" s="20"/>
      <c r="B676" s="5"/>
      <c r="C676" s="20"/>
      <c r="D676" s="44"/>
      <c r="E676" s="5"/>
      <c r="F676" s="44"/>
      <c r="G676" s="5"/>
      <c r="H676" s="5"/>
      <c r="I676" s="5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customHeight="1" x14ac:dyDescent="0.25">
      <c r="A677" s="20"/>
      <c r="B677" s="5"/>
      <c r="C677" s="20"/>
      <c r="D677" s="44"/>
      <c r="E677" s="5"/>
      <c r="F677" s="44"/>
      <c r="G677" s="5"/>
      <c r="H677" s="5"/>
      <c r="I677" s="5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customHeight="1" x14ac:dyDescent="0.25">
      <c r="A678" s="20"/>
      <c r="B678" s="5"/>
      <c r="C678" s="20"/>
      <c r="D678" s="44"/>
      <c r="E678" s="5"/>
      <c r="F678" s="44"/>
      <c r="G678" s="5"/>
      <c r="H678" s="5"/>
      <c r="I678" s="5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customHeight="1" x14ac:dyDescent="0.25">
      <c r="A679" s="20"/>
      <c r="B679" s="5"/>
      <c r="C679" s="20"/>
      <c r="D679" s="44"/>
      <c r="E679" s="5"/>
      <c r="F679" s="44"/>
      <c r="G679" s="5"/>
      <c r="H679" s="5"/>
      <c r="I679" s="5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customHeight="1" x14ac:dyDescent="0.25">
      <c r="A680" s="20"/>
      <c r="B680" s="5"/>
      <c r="C680" s="20"/>
      <c r="D680" s="44"/>
      <c r="E680" s="5"/>
      <c r="F680" s="44"/>
      <c r="G680" s="5"/>
      <c r="H680" s="5"/>
      <c r="I680" s="5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customHeight="1" x14ac:dyDescent="0.25">
      <c r="A681" s="20"/>
      <c r="B681" s="5"/>
      <c r="C681" s="20"/>
      <c r="D681" s="44"/>
      <c r="E681" s="5"/>
      <c r="F681" s="44"/>
      <c r="G681" s="5"/>
      <c r="H681" s="5"/>
      <c r="I681" s="5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customHeight="1" x14ac:dyDescent="0.25">
      <c r="A682" s="20"/>
      <c r="B682" s="5"/>
      <c r="C682" s="20"/>
      <c r="D682" s="44"/>
      <c r="E682" s="5"/>
      <c r="F682" s="44"/>
      <c r="G682" s="5"/>
      <c r="H682" s="5"/>
      <c r="I682" s="5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customHeight="1" x14ac:dyDescent="0.25">
      <c r="A683" s="20"/>
      <c r="B683" s="5"/>
      <c r="C683" s="20"/>
      <c r="D683" s="44"/>
      <c r="E683" s="5"/>
      <c r="F683" s="44"/>
      <c r="G683" s="5"/>
      <c r="H683" s="5"/>
      <c r="I683" s="5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customHeight="1" x14ac:dyDescent="0.25">
      <c r="A684" s="20"/>
      <c r="B684" s="5"/>
      <c r="C684" s="20"/>
      <c r="D684" s="44"/>
      <c r="E684" s="5"/>
      <c r="F684" s="44"/>
      <c r="G684" s="5"/>
      <c r="H684" s="5"/>
      <c r="I684" s="5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customHeight="1" x14ac:dyDescent="0.25">
      <c r="A685" s="20"/>
      <c r="B685" s="5"/>
      <c r="C685" s="20"/>
      <c r="D685" s="44"/>
      <c r="E685" s="5"/>
      <c r="F685" s="44"/>
      <c r="G685" s="5"/>
      <c r="H685" s="5"/>
      <c r="I685" s="5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customHeight="1" x14ac:dyDescent="0.25">
      <c r="A686" s="20"/>
      <c r="B686" s="5"/>
      <c r="C686" s="20"/>
      <c r="D686" s="44"/>
      <c r="E686" s="5"/>
      <c r="F686" s="44"/>
      <c r="G686" s="5"/>
      <c r="H686" s="5"/>
      <c r="I686" s="5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customHeight="1" x14ac:dyDescent="0.25">
      <c r="A687" s="20"/>
      <c r="B687" s="5"/>
      <c r="C687" s="20"/>
      <c r="D687" s="44"/>
      <c r="E687" s="5"/>
      <c r="F687" s="44"/>
      <c r="G687" s="5"/>
      <c r="H687" s="5"/>
      <c r="I687" s="5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customHeight="1" x14ac:dyDescent="0.25">
      <c r="A688" s="20"/>
      <c r="B688" s="5"/>
      <c r="C688" s="20"/>
      <c r="D688" s="44"/>
      <c r="E688" s="5"/>
      <c r="F688" s="44"/>
      <c r="G688" s="5"/>
      <c r="H688" s="5"/>
      <c r="I688" s="5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customHeight="1" x14ac:dyDescent="0.25">
      <c r="A689" s="20"/>
      <c r="B689" s="5"/>
      <c r="C689" s="20"/>
      <c r="D689" s="44"/>
      <c r="E689" s="5"/>
      <c r="F689" s="44"/>
      <c r="G689" s="5"/>
      <c r="H689" s="5"/>
      <c r="I689" s="5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customHeight="1" x14ac:dyDescent="0.25">
      <c r="A690" s="20"/>
      <c r="B690" s="5"/>
      <c r="C690" s="20"/>
      <c r="D690" s="44"/>
      <c r="E690" s="5"/>
      <c r="F690" s="44"/>
      <c r="G690" s="5"/>
      <c r="H690" s="5"/>
      <c r="I690" s="5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customHeight="1" x14ac:dyDescent="0.25">
      <c r="A691" s="20"/>
      <c r="B691" s="5"/>
      <c r="C691" s="20"/>
      <c r="D691" s="44"/>
      <c r="E691" s="5"/>
      <c r="F691" s="44"/>
      <c r="G691" s="5"/>
      <c r="H691" s="5"/>
      <c r="I691" s="5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customHeight="1" x14ac:dyDescent="0.25">
      <c r="A692" s="20"/>
      <c r="B692" s="5"/>
      <c r="C692" s="20"/>
      <c r="D692" s="44"/>
      <c r="E692" s="5"/>
      <c r="F692" s="44"/>
      <c r="G692" s="5"/>
      <c r="H692" s="5"/>
      <c r="I692" s="5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customHeight="1" x14ac:dyDescent="0.25">
      <c r="A693" s="20"/>
      <c r="B693" s="5"/>
      <c r="C693" s="20"/>
      <c r="D693" s="44"/>
      <c r="E693" s="5"/>
      <c r="F693" s="44"/>
      <c r="G693" s="5"/>
      <c r="H693" s="5"/>
      <c r="I693" s="5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customHeight="1" x14ac:dyDescent="0.25">
      <c r="A694" s="20"/>
      <c r="B694" s="5"/>
      <c r="C694" s="20"/>
      <c r="D694" s="44"/>
      <c r="E694" s="5"/>
      <c r="F694" s="44"/>
      <c r="G694" s="5"/>
      <c r="H694" s="5"/>
      <c r="I694" s="5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customHeight="1" x14ac:dyDescent="0.25">
      <c r="A695" s="20"/>
      <c r="B695" s="5"/>
      <c r="C695" s="20"/>
      <c r="D695" s="44"/>
      <c r="E695" s="5"/>
      <c r="F695" s="44"/>
      <c r="G695" s="5"/>
      <c r="H695" s="5"/>
      <c r="I695" s="5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customHeight="1" x14ac:dyDescent="0.25">
      <c r="A696" s="20"/>
      <c r="B696" s="5"/>
      <c r="C696" s="20"/>
      <c r="D696" s="44"/>
      <c r="E696" s="5"/>
      <c r="F696" s="44"/>
      <c r="G696" s="5"/>
      <c r="H696" s="5"/>
      <c r="I696" s="5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customHeight="1" x14ac:dyDescent="0.25">
      <c r="A697" s="20"/>
      <c r="B697" s="5"/>
      <c r="C697" s="20"/>
      <c r="D697" s="44"/>
      <c r="E697" s="5"/>
      <c r="F697" s="44"/>
      <c r="G697" s="5"/>
      <c r="H697" s="5"/>
      <c r="I697" s="5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customHeight="1" x14ac:dyDescent="0.25">
      <c r="A698" s="20"/>
      <c r="B698" s="5"/>
      <c r="C698" s="20"/>
      <c r="D698" s="44"/>
      <c r="E698" s="5"/>
      <c r="F698" s="44"/>
      <c r="G698" s="5"/>
      <c r="H698" s="5"/>
      <c r="I698" s="5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customHeight="1" x14ac:dyDescent="0.25">
      <c r="A699" s="20"/>
      <c r="B699" s="5"/>
      <c r="C699" s="20"/>
      <c r="D699" s="44"/>
      <c r="E699" s="5"/>
      <c r="F699" s="44"/>
      <c r="G699" s="5"/>
      <c r="H699" s="5"/>
      <c r="I699" s="5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customHeight="1" x14ac:dyDescent="0.25">
      <c r="A700" s="20"/>
      <c r="B700" s="5"/>
      <c r="C700" s="20"/>
      <c r="D700" s="44"/>
      <c r="E700" s="5"/>
      <c r="F700" s="44"/>
      <c r="G700" s="5"/>
      <c r="H700" s="5"/>
      <c r="I700" s="5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customHeight="1" x14ac:dyDescent="0.25">
      <c r="A701" s="20"/>
      <c r="B701" s="5"/>
      <c r="C701" s="20"/>
      <c r="D701" s="44"/>
      <c r="E701" s="5"/>
      <c r="F701" s="44"/>
      <c r="G701" s="5"/>
      <c r="H701" s="5"/>
      <c r="I701" s="5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customHeight="1" x14ac:dyDescent="0.25">
      <c r="A702" s="20"/>
      <c r="B702" s="5"/>
      <c r="C702" s="20"/>
      <c r="D702" s="44"/>
      <c r="E702" s="5"/>
      <c r="F702" s="44"/>
      <c r="G702" s="5"/>
      <c r="H702" s="5"/>
      <c r="I702" s="5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customHeight="1" x14ac:dyDescent="0.25">
      <c r="A703" s="20"/>
      <c r="B703" s="5"/>
      <c r="C703" s="20"/>
      <c r="D703" s="44"/>
      <c r="E703" s="5"/>
      <c r="F703" s="44"/>
      <c r="G703" s="5"/>
      <c r="H703" s="5"/>
      <c r="I703" s="5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customHeight="1" x14ac:dyDescent="0.25">
      <c r="A704" s="20"/>
      <c r="B704" s="5"/>
      <c r="C704" s="20"/>
      <c r="D704" s="44"/>
      <c r="E704" s="5"/>
      <c r="F704" s="44"/>
      <c r="G704" s="5"/>
      <c r="H704" s="5"/>
      <c r="I704" s="5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customHeight="1" x14ac:dyDescent="0.25">
      <c r="A705" s="20"/>
      <c r="B705" s="5"/>
      <c r="C705" s="20"/>
      <c r="D705" s="44"/>
      <c r="E705" s="5"/>
      <c r="F705" s="44"/>
      <c r="G705" s="5"/>
      <c r="H705" s="5"/>
      <c r="I705" s="5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customHeight="1" x14ac:dyDescent="0.25">
      <c r="A706" s="20"/>
      <c r="B706" s="5"/>
      <c r="C706" s="20"/>
      <c r="D706" s="44"/>
      <c r="E706" s="5"/>
      <c r="F706" s="44"/>
      <c r="G706" s="5"/>
      <c r="H706" s="5"/>
      <c r="I706" s="5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customHeight="1" x14ac:dyDescent="0.25">
      <c r="A707" s="20"/>
      <c r="B707" s="5"/>
      <c r="C707" s="20"/>
      <c r="D707" s="44"/>
      <c r="E707" s="5"/>
      <c r="F707" s="44"/>
      <c r="G707" s="5"/>
      <c r="H707" s="5"/>
      <c r="I707" s="5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customHeight="1" x14ac:dyDescent="0.25">
      <c r="A708" s="20"/>
      <c r="B708" s="5"/>
      <c r="C708" s="20"/>
      <c r="D708" s="44"/>
      <c r="E708" s="5"/>
      <c r="F708" s="44"/>
      <c r="G708" s="5"/>
      <c r="H708" s="5"/>
      <c r="I708" s="5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customHeight="1" x14ac:dyDescent="0.25">
      <c r="A709" s="20"/>
      <c r="B709" s="5"/>
      <c r="C709" s="20"/>
      <c r="D709" s="44"/>
      <c r="E709" s="5"/>
      <c r="F709" s="44"/>
      <c r="G709" s="5"/>
      <c r="H709" s="5"/>
      <c r="I709" s="5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customHeight="1" x14ac:dyDescent="0.25">
      <c r="A710" s="20"/>
      <c r="B710" s="5"/>
      <c r="C710" s="20"/>
      <c r="D710" s="44"/>
      <c r="E710" s="5"/>
      <c r="F710" s="44"/>
      <c r="G710" s="5"/>
      <c r="H710" s="5"/>
      <c r="I710" s="5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customHeight="1" x14ac:dyDescent="0.25">
      <c r="A711" s="20"/>
      <c r="B711" s="5"/>
      <c r="C711" s="20"/>
      <c r="D711" s="44"/>
      <c r="E711" s="5"/>
      <c r="F711" s="44"/>
      <c r="G711" s="5"/>
      <c r="H711" s="5"/>
      <c r="I711" s="5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customHeight="1" x14ac:dyDescent="0.25">
      <c r="A712" s="20"/>
      <c r="B712" s="5"/>
      <c r="C712" s="20"/>
      <c r="D712" s="44"/>
      <c r="E712" s="5"/>
      <c r="F712" s="44"/>
      <c r="G712" s="5"/>
      <c r="H712" s="5"/>
      <c r="I712" s="5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customHeight="1" x14ac:dyDescent="0.25">
      <c r="A713" s="20"/>
      <c r="B713" s="5"/>
      <c r="C713" s="20"/>
      <c r="D713" s="44"/>
      <c r="E713" s="5"/>
      <c r="F713" s="44"/>
      <c r="G713" s="5"/>
      <c r="H713" s="5"/>
      <c r="I713" s="5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customHeight="1" x14ac:dyDescent="0.25">
      <c r="A714" s="20"/>
      <c r="B714" s="5"/>
      <c r="C714" s="20"/>
      <c r="D714" s="44"/>
      <c r="E714" s="5"/>
      <c r="F714" s="44"/>
      <c r="G714" s="5"/>
      <c r="H714" s="5"/>
      <c r="I714" s="5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customHeight="1" x14ac:dyDescent="0.25">
      <c r="A715" s="20"/>
      <c r="B715" s="5"/>
      <c r="C715" s="20"/>
      <c r="D715" s="44"/>
      <c r="E715" s="5"/>
      <c r="F715" s="44"/>
      <c r="G715" s="5"/>
      <c r="H715" s="5"/>
      <c r="I715" s="5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customHeight="1" x14ac:dyDescent="0.25">
      <c r="A716" s="20"/>
      <c r="B716" s="5"/>
      <c r="C716" s="20"/>
      <c r="D716" s="44"/>
      <c r="E716" s="5"/>
      <c r="F716" s="44"/>
      <c r="G716" s="5"/>
      <c r="H716" s="5"/>
      <c r="I716" s="5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customHeight="1" x14ac:dyDescent="0.25">
      <c r="A717" s="20"/>
      <c r="B717" s="5"/>
      <c r="C717" s="20"/>
      <c r="D717" s="44"/>
      <c r="E717" s="5"/>
      <c r="F717" s="44"/>
      <c r="G717" s="5"/>
      <c r="H717" s="5"/>
      <c r="I717" s="5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customHeight="1" x14ac:dyDescent="0.25">
      <c r="A718" s="20"/>
      <c r="B718" s="5"/>
      <c r="C718" s="20"/>
      <c r="D718" s="44"/>
      <c r="E718" s="5"/>
      <c r="F718" s="44"/>
      <c r="G718" s="5"/>
      <c r="H718" s="5"/>
      <c r="I718" s="5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customHeight="1" x14ac:dyDescent="0.25">
      <c r="A719" s="20"/>
      <c r="B719" s="5"/>
      <c r="C719" s="20"/>
      <c r="D719" s="44"/>
      <c r="E719" s="5"/>
      <c r="F719" s="44"/>
      <c r="G719" s="5"/>
      <c r="H719" s="5"/>
      <c r="I719" s="5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customHeight="1" x14ac:dyDescent="0.25">
      <c r="A720" s="20"/>
      <c r="B720" s="5"/>
      <c r="C720" s="20"/>
      <c r="D720" s="44"/>
      <c r="E720" s="5"/>
      <c r="F720" s="44"/>
      <c r="G720" s="5"/>
      <c r="H720" s="5"/>
      <c r="I720" s="5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customHeight="1" x14ac:dyDescent="0.25">
      <c r="A721" s="20"/>
      <c r="B721" s="5"/>
      <c r="C721" s="20"/>
      <c r="D721" s="44"/>
      <c r="E721" s="5"/>
      <c r="F721" s="44"/>
      <c r="G721" s="5"/>
      <c r="H721" s="5"/>
      <c r="I721" s="5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customHeight="1" x14ac:dyDescent="0.25">
      <c r="A722" s="20"/>
      <c r="B722" s="5"/>
      <c r="C722" s="20"/>
      <c r="D722" s="44"/>
      <c r="E722" s="5"/>
      <c r="F722" s="44"/>
      <c r="G722" s="5"/>
      <c r="H722" s="5"/>
      <c r="I722" s="5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customHeight="1" x14ac:dyDescent="0.25">
      <c r="A723" s="20"/>
      <c r="B723" s="5"/>
      <c r="C723" s="20"/>
      <c r="D723" s="44"/>
      <c r="E723" s="5"/>
      <c r="F723" s="44"/>
      <c r="G723" s="5"/>
      <c r="H723" s="5"/>
      <c r="I723" s="5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customHeight="1" x14ac:dyDescent="0.25">
      <c r="A724" s="20"/>
      <c r="B724" s="5"/>
      <c r="C724" s="20"/>
      <c r="D724" s="44"/>
      <c r="E724" s="5"/>
      <c r="F724" s="44"/>
      <c r="G724" s="5"/>
      <c r="H724" s="5"/>
      <c r="I724" s="5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customHeight="1" x14ac:dyDescent="0.25">
      <c r="A725" s="20"/>
      <c r="B725" s="5"/>
      <c r="C725" s="20"/>
      <c r="D725" s="44"/>
      <c r="E725" s="5"/>
      <c r="F725" s="44"/>
      <c r="G725" s="5"/>
      <c r="H725" s="5"/>
      <c r="I725" s="5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customHeight="1" x14ac:dyDescent="0.25">
      <c r="A726" s="20"/>
      <c r="B726" s="5"/>
      <c r="C726" s="20"/>
      <c r="D726" s="44"/>
      <c r="E726" s="5"/>
      <c r="F726" s="44"/>
      <c r="G726" s="5"/>
      <c r="H726" s="5"/>
      <c r="I726" s="5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customHeight="1" x14ac:dyDescent="0.25">
      <c r="A727" s="20"/>
      <c r="B727" s="5"/>
      <c r="C727" s="20"/>
      <c r="D727" s="44"/>
      <c r="E727" s="5"/>
      <c r="F727" s="44"/>
      <c r="G727" s="5"/>
      <c r="H727" s="5"/>
      <c r="I727" s="5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customHeight="1" x14ac:dyDescent="0.25">
      <c r="A728" s="20"/>
      <c r="B728" s="5"/>
      <c r="C728" s="20"/>
      <c r="D728" s="44"/>
      <c r="E728" s="5"/>
      <c r="F728" s="44"/>
      <c r="G728" s="5"/>
      <c r="H728" s="5"/>
      <c r="I728" s="5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customHeight="1" x14ac:dyDescent="0.25">
      <c r="A729" s="20"/>
      <c r="B729" s="5"/>
      <c r="C729" s="20"/>
      <c r="D729" s="44"/>
      <c r="E729" s="5"/>
      <c r="F729" s="44"/>
      <c r="G729" s="5"/>
      <c r="H729" s="5"/>
      <c r="I729" s="5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customHeight="1" x14ac:dyDescent="0.25">
      <c r="A730" s="20"/>
      <c r="B730" s="5"/>
      <c r="C730" s="20"/>
      <c r="D730" s="44"/>
      <c r="E730" s="5"/>
      <c r="F730" s="44"/>
      <c r="G730" s="5"/>
      <c r="H730" s="5"/>
      <c r="I730" s="5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customHeight="1" x14ac:dyDescent="0.25">
      <c r="A731" s="20"/>
      <c r="B731" s="5"/>
      <c r="C731" s="20"/>
      <c r="D731" s="44"/>
      <c r="E731" s="5"/>
      <c r="F731" s="44"/>
      <c r="G731" s="5"/>
      <c r="H731" s="5"/>
      <c r="I731" s="5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customHeight="1" x14ac:dyDescent="0.25">
      <c r="A732" s="20"/>
      <c r="B732" s="5"/>
      <c r="C732" s="20"/>
      <c r="D732" s="44"/>
      <c r="E732" s="5"/>
      <c r="F732" s="44"/>
      <c r="G732" s="5"/>
      <c r="H732" s="5"/>
      <c r="I732" s="5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customHeight="1" x14ac:dyDescent="0.25">
      <c r="A733" s="20"/>
      <c r="B733" s="5"/>
      <c r="C733" s="20"/>
      <c r="D733" s="44"/>
      <c r="E733" s="5"/>
      <c r="F733" s="44"/>
      <c r="G733" s="5"/>
      <c r="H733" s="5"/>
      <c r="I733" s="5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customHeight="1" x14ac:dyDescent="0.25">
      <c r="A734" s="20"/>
      <c r="B734" s="5"/>
      <c r="C734" s="20"/>
      <c r="D734" s="44"/>
      <c r="E734" s="5"/>
      <c r="F734" s="44"/>
      <c r="G734" s="5"/>
      <c r="H734" s="5"/>
      <c r="I734" s="5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customHeight="1" x14ac:dyDescent="0.25">
      <c r="A735" s="20"/>
      <c r="B735" s="5"/>
      <c r="C735" s="20"/>
      <c r="D735" s="44"/>
      <c r="E735" s="5"/>
      <c r="F735" s="44"/>
      <c r="G735" s="5"/>
      <c r="H735" s="5"/>
      <c r="I735" s="5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customHeight="1" x14ac:dyDescent="0.25">
      <c r="A736" s="20"/>
      <c r="B736" s="5"/>
      <c r="C736" s="20"/>
      <c r="D736" s="44"/>
      <c r="E736" s="5"/>
      <c r="F736" s="44"/>
      <c r="G736" s="5"/>
      <c r="H736" s="5"/>
      <c r="I736" s="5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customHeight="1" x14ac:dyDescent="0.25">
      <c r="A737" s="20"/>
      <c r="B737" s="5"/>
      <c r="C737" s="20"/>
      <c r="D737" s="44"/>
      <c r="E737" s="5"/>
      <c r="F737" s="44"/>
      <c r="G737" s="5"/>
      <c r="H737" s="5"/>
      <c r="I737" s="5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customHeight="1" x14ac:dyDescent="0.25">
      <c r="A738" s="20"/>
      <c r="B738" s="5"/>
      <c r="C738" s="20"/>
      <c r="D738" s="44"/>
      <c r="E738" s="5"/>
      <c r="F738" s="44"/>
      <c r="G738" s="5"/>
      <c r="H738" s="5"/>
      <c r="I738" s="5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customHeight="1" x14ac:dyDescent="0.25">
      <c r="A739" s="20"/>
      <c r="B739" s="5"/>
      <c r="C739" s="20"/>
      <c r="D739" s="44"/>
      <c r="E739" s="5"/>
      <c r="F739" s="44"/>
      <c r="G739" s="5"/>
      <c r="H739" s="5"/>
      <c r="I739" s="5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customHeight="1" x14ac:dyDescent="0.25">
      <c r="A740" s="20"/>
      <c r="B740" s="5"/>
      <c r="C740" s="20"/>
      <c r="D740" s="44"/>
      <c r="E740" s="5"/>
      <c r="F740" s="44"/>
      <c r="G740" s="5"/>
      <c r="H740" s="5"/>
      <c r="I740" s="5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customHeight="1" x14ac:dyDescent="0.25">
      <c r="A741" s="20"/>
      <c r="B741" s="5"/>
      <c r="C741" s="20"/>
      <c r="D741" s="44"/>
      <c r="E741" s="5"/>
      <c r="F741" s="44"/>
      <c r="G741" s="5"/>
      <c r="H741" s="5"/>
      <c r="I741" s="5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customHeight="1" x14ac:dyDescent="0.25">
      <c r="A742" s="20"/>
      <c r="B742" s="5"/>
      <c r="C742" s="20"/>
      <c r="D742" s="44"/>
      <c r="E742" s="5"/>
      <c r="F742" s="44"/>
      <c r="G742" s="5"/>
      <c r="H742" s="5"/>
      <c r="I742" s="5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customHeight="1" x14ac:dyDescent="0.25">
      <c r="A743" s="20"/>
      <c r="B743" s="5"/>
      <c r="C743" s="20"/>
      <c r="D743" s="44"/>
      <c r="E743" s="5"/>
      <c r="F743" s="44"/>
      <c r="G743" s="5"/>
      <c r="H743" s="5"/>
      <c r="I743" s="5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customHeight="1" x14ac:dyDescent="0.25">
      <c r="A744" s="20"/>
      <c r="B744" s="5"/>
      <c r="C744" s="20"/>
      <c r="D744" s="44"/>
      <c r="E744" s="5"/>
      <c r="F744" s="44"/>
      <c r="G744" s="5"/>
      <c r="H744" s="5"/>
      <c r="I744" s="5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customHeight="1" x14ac:dyDescent="0.25">
      <c r="A745" s="20"/>
      <c r="B745" s="5"/>
      <c r="C745" s="20"/>
      <c r="D745" s="44"/>
      <c r="E745" s="5"/>
      <c r="F745" s="44"/>
      <c r="G745" s="5"/>
      <c r="H745" s="5"/>
      <c r="I745" s="5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customHeight="1" x14ac:dyDescent="0.25">
      <c r="A746" s="20"/>
      <c r="B746" s="5"/>
      <c r="C746" s="20"/>
      <c r="D746" s="44"/>
      <c r="E746" s="5"/>
      <c r="F746" s="44"/>
      <c r="G746" s="5"/>
      <c r="H746" s="5"/>
      <c r="I746" s="5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customHeight="1" x14ac:dyDescent="0.25">
      <c r="A747" s="20"/>
      <c r="B747" s="5"/>
      <c r="C747" s="20"/>
      <c r="D747" s="44"/>
      <c r="E747" s="5"/>
      <c r="F747" s="44"/>
      <c r="G747" s="5"/>
      <c r="H747" s="5"/>
      <c r="I747" s="5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customHeight="1" x14ac:dyDescent="0.25">
      <c r="A748" s="20"/>
      <c r="B748" s="5"/>
      <c r="C748" s="20"/>
      <c r="D748" s="44"/>
      <c r="E748" s="5"/>
      <c r="F748" s="44"/>
      <c r="G748" s="5"/>
      <c r="H748" s="5"/>
      <c r="I748" s="5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customHeight="1" x14ac:dyDescent="0.25">
      <c r="A749" s="20"/>
      <c r="B749" s="5"/>
      <c r="C749" s="20"/>
      <c r="D749" s="44"/>
      <c r="E749" s="5"/>
      <c r="F749" s="44"/>
      <c r="G749" s="5"/>
      <c r="H749" s="5"/>
      <c r="I749" s="5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customHeight="1" x14ac:dyDescent="0.25">
      <c r="A750" s="20"/>
      <c r="B750" s="5"/>
      <c r="C750" s="20"/>
      <c r="D750" s="44"/>
      <c r="E750" s="5"/>
      <c r="F750" s="44"/>
      <c r="G750" s="5"/>
      <c r="H750" s="5"/>
      <c r="I750" s="5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customHeight="1" x14ac:dyDescent="0.25">
      <c r="A751" s="20"/>
      <c r="B751" s="5"/>
      <c r="C751" s="20"/>
      <c r="D751" s="44"/>
      <c r="E751" s="5"/>
      <c r="F751" s="44"/>
      <c r="G751" s="5"/>
      <c r="H751" s="5"/>
      <c r="I751" s="5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customHeight="1" x14ac:dyDescent="0.25">
      <c r="A752" s="20"/>
      <c r="B752" s="5"/>
      <c r="C752" s="20"/>
      <c r="D752" s="44"/>
      <c r="E752" s="5"/>
      <c r="F752" s="44"/>
      <c r="G752" s="5"/>
      <c r="H752" s="5"/>
      <c r="I752" s="5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customHeight="1" x14ac:dyDescent="0.25">
      <c r="A753" s="20"/>
      <c r="B753" s="5"/>
      <c r="C753" s="20"/>
      <c r="D753" s="44"/>
      <c r="E753" s="5"/>
      <c r="F753" s="44"/>
      <c r="G753" s="5"/>
      <c r="H753" s="5"/>
      <c r="I753" s="5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customHeight="1" x14ac:dyDescent="0.25">
      <c r="A754" s="20"/>
      <c r="B754" s="5"/>
      <c r="C754" s="20"/>
      <c r="D754" s="44"/>
      <c r="E754" s="5"/>
      <c r="F754" s="44"/>
      <c r="G754" s="5"/>
      <c r="H754" s="5"/>
      <c r="I754" s="5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customHeight="1" x14ac:dyDescent="0.25">
      <c r="A755" s="20"/>
      <c r="B755" s="5"/>
      <c r="C755" s="20"/>
      <c r="D755" s="44"/>
      <c r="E755" s="5"/>
      <c r="F755" s="44"/>
      <c r="G755" s="5"/>
      <c r="H755" s="5"/>
      <c r="I755" s="5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customHeight="1" x14ac:dyDescent="0.25">
      <c r="A756" s="20"/>
      <c r="B756" s="5"/>
      <c r="C756" s="20"/>
      <c r="D756" s="44"/>
      <c r="E756" s="5"/>
      <c r="F756" s="44"/>
      <c r="G756" s="5"/>
      <c r="H756" s="5"/>
      <c r="I756" s="5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customHeight="1" x14ac:dyDescent="0.25">
      <c r="A757" s="20"/>
      <c r="B757" s="5"/>
      <c r="C757" s="20"/>
      <c r="D757" s="44"/>
      <c r="E757" s="5"/>
      <c r="F757" s="44"/>
      <c r="G757" s="5"/>
      <c r="H757" s="5"/>
      <c r="I757" s="5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customHeight="1" x14ac:dyDescent="0.25">
      <c r="A758" s="20"/>
      <c r="B758" s="5"/>
      <c r="C758" s="20"/>
      <c r="D758" s="44"/>
      <c r="E758" s="5"/>
      <c r="F758" s="44"/>
      <c r="G758" s="5"/>
      <c r="H758" s="5"/>
      <c r="I758" s="5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customHeight="1" x14ac:dyDescent="0.25">
      <c r="A759" s="20"/>
      <c r="B759" s="5"/>
      <c r="C759" s="20"/>
      <c r="D759" s="44"/>
      <c r="E759" s="5"/>
      <c r="F759" s="44"/>
      <c r="G759" s="5"/>
      <c r="H759" s="5"/>
      <c r="I759" s="5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customHeight="1" x14ac:dyDescent="0.25">
      <c r="A760" s="20"/>
      <c r="B760" s="5"/>
      <c r="C760" s="20"/>
      <c r="D760" s="44"/>
      <c r="E760" s="5"/>
      <c r="F760" s="44"/>
      <c r="G760" s="5"/>
      <c r="H760" s="5"/>
      <c r="I760" s="5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customHeight="1" x14ac:dyDescent="0.25">
      <c r="A761" s="20"/>
      <c r="B761" s="5"/>
      <c r="C761" s="20"/>
      <c r="D761" s="44"/>
      <c r="E761" s="5"/>
      <c r="F761" s="44"/>
      <c r="G761" s="5"/>
      <c r="H761" s="5"/>
      <c r="I761" s="5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customHeight="1" x14ac:dyDescent="0.25">
      <c r="A762" s="20"/>
      <c r="B762" s="5"/>
      <c r="C762" s="20"/>
      <c r="D762" s="44"/>
      <c r="E762" s="5"/>
      <c r="F762" s="44"/>
      <c r="G762" s="5"/>
      <c r="H762" s="5"/>
      <c r="I762" s="5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customHeight="1" x14ac:dyDescent="0.25">
      <c r="A763" s="20"/>
      <c r="B763" s="5"/>
      <c r="C763" s="20"/>
      <c r="D763" s="44"/>
      <c r="E763" s="5"/>
      <c r="F763" s="44"/>
      <c r="G763" s="5"/>
      <c r="H763" s="5"/>
      <c r="I763" s="5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customHeight="1" x14ac:dyDescent="0.25">
      <c r="A764" s="20"/>
      <c r="B764" s="5"/>
      <c r="C764" s="20"/>
      <c r="D764" s="44"/>
      <c r="E764" s="5"/>
      <c r="F764" s="44"/>
      <c r="G764" s="5"/>
      <c r="H764" s="5"/>
      <c r="I764" s="5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customHeight="1" x14ac:dyDescent="0.25">
      <c r="A765" s="20"/>
      <c r="B765" s="5"/>
      <c r="C765" s="20"/>
      <c r="D765" s="44"/>
      <c r="E765" s="5"/>
      <c r="F765" s="44"/>
      <c r="G765" s="5"/>
      <c r="H765" s="5"/>
      <c r="I765" s="5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customHeight="1" x14ac:dyDescent="0.25">
      <c r="A766" s="20"/>
      <c r="B766" s="5"/>
      <c r="C766" s="20"/>
      <c r="D766" s="44"/>
      <c r="E766" s="5"/>
      <c r="F766" s="44"/>
      <c r="G766" s="5"/>
      <c r="H766" s="5"/>
      <c r="I766" s="5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customHeight="1" x14ac:dyDescent="0.25">
      <c r="A767" s="20"/>
      <c r="B767" s="5"/>
      <c r="C767" s="20"/>
      <c r="D767" s="44"/>
      <c r="E767" s="5"/>
      <c r="F767" s="44"/>
      <c r="G767" s="5"/>
      <c r="H767" s="5"/>
      <c r="I767" s="5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customHeight="1" x14ac:dyDescent="0.25">
      <c r="A768" s="20"/>
      <c r="B768" s="5"/>
      <c r="C768" s="20"/>
      <c r="D768" s="44"/>
      <c r="E768" s="5"/>
      <c r="F768" s="44"/>
      <c r="G768" s="5"/>
      <c r="H768" s="5"/>
      <c r="I768" s="5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customHeight="1" x14ac:dyDescent="0.25">
      <c r="A769" s="20"/>
      <c r="B769" s="5"/>
      <c r="C769" s="20"/>
      <c r="D769" s="44"/>
      <c r="E769" s="5"/>
      <c r="F769" s="44"/>
      <c r="G769" s="5"/>
      <c r="H769" s="5"/>
      <c r="I769" s="5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customHeight="1" x14ac:dyDescent="0.25">
      <c r="A770" s="20"/>
      <c r="B770" s="5"/>
      <c r="C770" s="20"/>
      <c r="D770" s="44"/>
      <c r="E770" s="5"/>
      <c r="F770" s="44"/>
      <c r="G770" s="5"/>
      <c r="H770" s="5"/>
      <c r="I770" s="5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customHeight="1" x14ac:dyDescent="0.25">
      <c r="A771" s="20"/>
      <c r="B771" s="5"/>
      <c r="C771" s="20"/>
      <c r="D771" s="44"/>
      <c r="E771" s="5"/>
      <c r="F771" s="44"/>
      <c r="G771" s="5"/>
      <c r="H771" s="5"/>
      <c r="I771" s="5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customHeight="1" x14ac:dyDescent="0.25">
      <c r="A772" s="20"/>
      <c r="B772" s="5"/>
      <c r="C772" s="20"/>
      <c r="D772" s="44"/>
      <c r="E772" s="5"/>
      <c r="F772" s="44"/>
      <c r="G772" s="5"/>
      <c r="H772" s="5"/>
      <c r="I772" s="5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customHeight="1" x14ac:dyDescent="0.25">
      <c r="A773" s="20"/>
      <c r="B773" s="5"/>
      <c r="C773" s="20"/>
      <c r="D773" s="44"/>
      <c r="E773" s="5"/>
      <c r="F773" s="44"/>
      <c r="G773" s="5"/>
      <c r="H773" s="5"/>
      <c r="I773" s="5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customHeight="1" x14ac:dyDescent="0.25">
      <c r="A774" s="20"/>
      <c r="B774" s="5"/>
      <c r="C774" s="20"/>
      <c r="D774" s="44"/>
      <c r="E774" s="5"/>
      <c r="F774" s="44"/>
      <c r="G774" s="5"/>
      <c r="H774" s="5"/>
      <c r="I774" s="5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customHeight="1" x14ac:dyDescent="0.25">
      <c r="A775" s="20"/>
      <c r="B775" s="5"/>
      <c r="C775" s="20"/>
      <c r="D775" s="44"/>
      <c r="E775" s="5"/>
      <c r="F775" s="44"/>
      <c r="G775" s="5"/>
      <c r="H775" s="5"/>
      <c r="I775" s="5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customHeight="1" x14ac:dyDescent="0.25">
      <c r="A776" s="20"/>
      <c r="B776" s="5"/>
      <c r="C776" s="20"/>
      <c r="D776" s="44"/>
      <c r="E776" s="5"/>
      <c r="F776" s="44"/>
      <c r="G776" s="5"/>
      <c r="H776" s="5"/>
      <c r="I776" s="5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customHeight="1" x14ac:dyDescent="0.25">
      <c r="A777" s="20"/>
      <c r="B777" s="5"/>
      <c r="C777" s="20"/>
      <c r="D777" s="44"/>
      <c r="E777" s="5"/>
      <c r="F777" s="44"/>
      <c r="G777" s="5"/>
      <c r="H777" s="5"/>
      <c r="I777" s="5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customHeight="1" x14ac:dyDescent="0.25">
      <c r="A778" s="20"/>
      <c r="B778" s="5"/>
      <c r="C778" s="20"/>
      <c r="D778" s="44"/>
      <c r="E778" s="5"/>
      <c r="F778" s="44"/>
      <c r="G778" s="5"/>
      <c r="H778" s="5"/>
      <c r="I778" s="5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customHeight="1" x14ac:dyDescent="0.25">
      <c r="A779" s="20"/>
      <c r="B779" s="5"/>
      <c r="C779" s="20"/>
      <c r="D779" s="44"/>
      <c r="E779" s="5"/>
      <c r="F779" s="44"/>
      <c r="G779" s="5"/>
      <c r="H779" s="5"/>
      <c r="I779" s="5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customHeight="1" x14ac:dyDescent="0.25">
      <c r="A780" s="20"/>
      <c r="B780" s="5"/>
      <c r="C780" s="20"/>
      <c r="D780" s="44"/>
      <c r="E780" s="5"/>
      <c r="F780" s="44"/>
      <c r="G780" s="5"/>
      <c r="H780" s="5"/>
      <c r="I780" s="5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customHeight="1" x14ac:dyDescent="0.25">
      <c r="A781" s="20"/>
      <c r="B781" s="5"/>
      <c r="C781" s="20"/>
      <c r="D781" s="44"/>
      <c r="E781" s="5"/>
      <c r="F781" s="44"/>
      <c r="G781" s="5"/>
      <c r="H781" s="5"/>
      <c r="I781" s="5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customHeight="1" x14ac:dyDescent="0.25">
      <c r="A782" s="20"/>
      <c r="B782" s="5"/>
      <c r="C782" s="20"/>
      <c r="D782" s="44"/>
      <c r="E782" s="5"/>
      <c r="F782" s="44"/>
      <c r="G782" s="5"/>
      <c r="H782" s="5"/>
      <c r="I782" s="5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customHeight="1" x14ac:dyDescent="0.25">
      <c r="A783" s="20"/>
      <c r="B783" s="5"/>
      <c r="C783" s="20"/>
      <c r="D783" s="44"/>
      <c r="E783" s="5"/>
      <c r="F783" s="44"/>
      <c r="G783" s="5"/>
      <c r="H783" s="5"/>
      <c r="I783" s="5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customHeight="1" x14ac:dyDescent="0.25">
      <c r="A784" s="20"/>
      <c r="B784" s="5"/>
      <c r="C784" s="20"/>
      <c r="D784" s="44"/>
      <c r="E784" s="5"/>
      <c r="F784" s="44"/>
      <c r="G784" s="5"/>
      <c r="H784" s="5"/>
      <c r="I784" s="5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customHeight="1" x14ac:dyDescent="0.25">
      <c r="A785" s="20"/>
      <c r="B785" s="5"/>
      <c r="C785" s="20"/>
      <c r="D785" s="44"/>
      <c r="E785" s="5"/>
      <c r="F785" s="44"/>
      <c r="G785" s="5"/>
      <c r="H785" s="5"/>
      <c r="I785" s="5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customHeight="1" x14ac:dyDescent="0.25">
      <c r="A786" s="20"/>
      <c r="B786" s="5"/>
      <c r="C786" s="20"/>
      <c r="D786" s="44"/>
      <c r="E786" s="5"/>
      <c r="F786" s="44"/>
      <c r="G786" s="5"/>
      <c r="H786" s="5"/>
      <c r="I786" s="5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customHeight="1" x14ac:dyDescent="0.25">
      <c r="A787" s="20"/>
      <c r="B787" s="5"/>
      <c r="C787" s="20"/>
      <c r="D787" s="44"/>
      <c r="E787" s="5"/>
      <c r="F787" s="44"/>
      <c r="G787" s="5"/>
      <c r="H787" s="5"/>
      <c r="I787" s="5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customHeight="1" x14ac:dyDescent="0.25">
      <c r="A788" s="20"/>
      <c r="B788" s="5"/>
      <c r="C788" s="20"/>
      <c r="D788" s="44"/>
      <c r="E788" s="5"/>
      <c r="F788" s="44"/>
      <c r="G788" s="5"/>
      <c r="H788" s="5"/>
      <c r="I788" s="5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customHeight="1" x14ac:dyDescent="0.25">
      <c r="A789" s="20"/>
      <c r="B789" s="5"/>
      <c r="C789" s="20"/>
      <c r="D789" s="44"/>
      <c r="E789" s="5"/>
      <c r="F789" s="44"/>
      <c r="G789" s="5"/>
      <c r="H789" s="5"/>
      <c r="I789" s="5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customHeight="1" x14ac:dyDescent="0.25">
      <c r="A790" s="20"/>
      <c r="B790" s="5"/>
      <c r="C790" s="20"/>
      <c r="D790" s="44"/>
      <c r="E790" s="5"/>
      <c r="F790" s="44"/>
      <c r="G790" s="5"/>
      <c r="H790" s="5"/>
      <c r="I790" s="5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customHeight="1" x14ac:dyDescent="0.25">
      <c r="A791" s="20"/>
      <c r="B791" s="5"/>
      <c r="C791" s="20"/>
      <c r="D791" s="44"/>
      <c r="E791" s="5"/>
      <c r="F791" s="44"/>
      <c r="G791" s="5"/>
      <c r="H791" s="5"/>
      <c r="I791" s="5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customHeight="1" x14ac:dyDescent="0.25">
      <c r="A792" s="20"/>
      <c r="B792" s="5"/>
      <c r="C792" s="20"/>
      <c r="D792" s="44"/>
      <c r="E792" s="5"/>
      <c r="F792" s="44"/>
      <c r="G792" s="5"/>
      <c r="H792" s="5"/>
      <c r="I792" s="5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customHeight="1" x14ac:dyDescent="0.25">
      <c r="A793" s="20"/>
      <c r="B793" s="5"/>
      <c r="C793" s="20"/>
      <c r="D793" s="44"/>
      <c r="E793" s="5"/>
      <c r="F793" s="44"/>
      <c r="G793" s="5"/>
      <c r="H793" s="5"/>
      <c r="I793" s="5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customHeight="1" x14ac:dyDescent="0.25">
      <c r="A794" s="20"/>
      <c r="B794" s="5"/>
      <c r="C794" s="20"/>
      <c r="D794" s="44"/>
      <c r="E794" s="5"/>
      <c r="F794" s="44"/>
      <c r="G794" s="5"/>
      <c r="H794" s="5"/>
      <c r="I794" s="5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customHeight="1" x14ac:dyDescent="0.25">
      <c r="A795" s="20"/>
      <c r="B795" s="5"/>
      <c r="C795" s="20"/>
      <c r="D795" s="44"/>
      <c r="E795" s="5"/>
      <c r="F795" s="44"/>
      <c r="G795" s="5"/>
      <c r="H795" s="5"/>
      <c r="I795" s="5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customHeight="1" x14ac:dyDescent="0.25">
      <c r="A796" s="20"/>
      <c r="B796" s="5"/>
      <c r="C796" s="20"/>
      <c r="D796" s="44"/>
      <c r="E796" s="5"/>
      <c r="F796" s="44"/>
      <c r="G796" s="5"/>
      <c r="H796" s="5"/>
      <c r="I796" s="5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customHeight="1" x14ac:dyDescent="0.25">
      <c r="A797" s="20"/>
      <c r="B797" s="5"/>
      <c r="C797" s="20"/>
      <c r="D797" s="44"/>
      <c r="E797" s="5"/>
      <c r="F797" s="44"/>
      <c r="G797" s="5"/>
      <c r="H797" s="5"/>
      <c r="I797" s="5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customHeight="1" x14ac:dyDescent="0.25">
      <c r="A798" s="20"/>
      <c r="B798" s="5"/>
      <c r="C798" s="20"/>
      <c r="D798" s="44"/>
      <c r="E798" s="5"/>
      <c r="F798" s="44"/>
      <c r="G798" s="5"/>
      <c r="H798" s="5"/>
      <c r="I798" s="5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customHeight="1" x14ac:dyDescent="0.25">
      <c r="A799" s="20"/>
      <c r="B799" s="5"/>
      <c r="C799" s="20"/>
      <c r="D799" s="44"/>
      <c r="E799" s="5"/>
      <c r="F799" s="44"/>
      <c r="G799" s="5"/>
      <c r="H799" s="5"/>
      <c r="I799" s="5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customHeight="1" x14ac:dyDescent="0.25">
      <c r="A800" s="20"/>
      <c r="B800" s="5"/>
      <c r="C800" s="20"/>
      <c r="D800" s="44"/>
      <c r="E800" s="5"/>
      <c r="F800" s="44"/>
      <c r="G800" s="5"/>
      <c r="H800" s="5"/>
      <c r="I800" s="5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customHeight="1" x14ac:dyDescent="0.25">
      <c r="A801" s="20"/>
      <c r="B801" s="5"/>
      <c r="C801" s="20"/>
      <c r="D801" s="44"/>
      <c r="E801" s="5"/>
      <c r="F801" s="44"/>
      <c r="G801" s="5"/>
      <c r="H801" s="5"/>
      <c r="I801" s="5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customHeight="1" x14ac:dyDescent="0.25">
      <c r="A802" s="20"/>
      <c r="B802" s="5"/>
      <c r="C802" s="20"/>
      <c r="D802" s="44"/>
      <c r="E802" s="5"/>
      <c r="F802" s="44"/>
      <c r="G802" s="5"/>
      <c r="H802" s="5"/>
      <c r="I802" s="5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customHeight="1" x14ac:dyDescent="0.25">
      <c r="A803" s="20"/>
      <c r="B803" s="5"/>
      <c r="C803" s="20"/>
      <c r="D803" s="44"/>
      <c r="E803" s="5"/>
      <c r="F803" s="44"/>
      <c r="G803" s="5"/>
      <c r="H803" s="5"/>
      <c r="I803" s="5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customHeight="1" x14ac:dyDescent="0.25">
      <c r="A804" s="20"/>
      <c r="B804" s="5"/>
      <c r="C804" s="20"/>
      <c r="D804" s="44"/>
      <c r="E804" s="5"/>
      <c r="F804" s="44"/>
      <c r="G804" s="5"/>
      <c r="H804" s="5"/>
      <c r="I804" s="5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customHeight="1" x14ac:dyDescent="0.25">
      <c r="A805" s="20"/>
      <c r="B805" s="5"/>
      <c r="C805" s="20"/>
      <c r="D805" s="44"/>
      <c r="E805" s="5"/>
      <c r="F805" s="44"/>
      <c r="G805" s="5"/>
      <c r="H805" s="5"/>
      <c r="I805" s="5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customHeight="1" x14ac:dyDescent="0.25">
      <c r="A806" s="20"/>
      <c r="B806" s="5"/>
      <c r="C806" s="20"/>
      <c r="D806" s="44"/>
      <c r="E806" s="5"/>
      <c r="F806" s="44"/>
      <c r="G806" s="5"/>
      <c r="H806" s="5"/>
      <c r="I806" s="5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customHeight="1" x14ac:dyDescent="0.25">
      <c r="A807" s="20"/>
      <c r="B807" s="5"/>
      <c r="C807" s="20"/>
      <c r="D807" s="44"/>
      <c r="E807" s="5"/>
      <c r="F807" s="44"/>
      <c r="G807" s="5"/>
      <c r="H807" s="5"/>
      <c r="I807" s="5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customHeight="1" x14ac:dyDescent="0.25">
      <c r="A808" s="20"/>
      <c r="B808" s="5"/>
      <c r="C808" s="20"/>
      <c r="D808" s="44"/>
      <c r="E808" s="5"/>
      <c r="F808" s="44"/>
      <c r="G808" s="5"/>
      <c r="H808" s="5"/>
      <c r="I808" s="5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customHeight="1" x14ac:dyDescent="0.25">
      <c r="A809" s="20"/>
      <c r="B809" s="5"/>
      <c r="C809" s="20"/>
      <c r="D809" s="44"/>
      <c r="E809" s="5"/>
      <c r="F809" s="44"/>
      <c r="G809" s="5"/>
      <c r="H809" s="5"/>
      <c r="I809" s="5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customHeight="1" x14ac:dyDescent="0.25">
      <c r="A810" s="20"/>
      <c r="B810" s="5"/>
      <c r="C810" s="20"/>
      <c r="D810" s="44"/>
      <c r="E810" s="5"/>
      <c r="F810" s="44"/>
      <c r="G810" s="5"/>
      <c r="H810" s="5"/>
      <c r="I810" s="5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customHeight="1" x14ac:dyDescent="0.25">
      <c r="A811" s="20"/>
      <c r="B811" s="5"/>
      <c r="C811" s="20"/>
      <c r="D811" s="44"/>
      <c r="E811" s="5"/>
      <c r="F811" s="44"/>
      <c r="G811" s="5"/>
      <c r="H811" s="5"/>
      <c r="I811" s="5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customHeight="1" x14ac:dyDescent="0.25">
      <c r="A812" s="20"/>
      <c r="B812" s="5"/>
      <c r="C812" s="20"/>
      <c r="D812" s="44"/>
      <c r="E812" s="5"/>
      <c r="F812" s="44"/>
      <c r="G812" s="5"/>
      <c r="H812" s="5"/>
      <c r="I812" s="5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customHeight="1" x14ac:dyDescent="0.25">
      <c r="A813" s="20"/>
      <c r="B813" s="5"/>
      <c r="C813" s="20"/>
      <c r="D813" s="44"/>
      <c r="E813" s="5"/>
      <c r="F813" s="44"/>
      <c r="G813" s="5"/>
      <c r="H813" s="5"/>
      <c r="I813" s="5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customHeight="1" x14ac:dyDescent="0.25">
      <c r="A814" s="20"/>
      <c r="B814" s="5"/>
      <c r="C814" s="20"/>
      <c r="D814" s="44"/>
      <c r="E814" s="5"/>
      <c r="F814" s="44"/>
      <c r="G814" s="5"/>
      <c r="H814" s="5"/>
      <c r="I814" s="5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customHeight="1" x14ac:dyDescent="0.25">
      <c r="A815" s="20"/>
      <c r="B815" s="5"/>
      <c r="C815" s="20"/>
      <c r="D815" s="44"/>
      <c r="E815" s="5"/>
      <c r="F815" s="44"/>
      <c r="G815" s="5"/>
      <c r="H815" s="5"/>
      <c r="I815" s="5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customHeight="1" x14ac:dyDescent="0.25">
      <c r="A816" s="20"/>
      <c r="B816" s="5"/>
      <c r="C816" s="20"/>
      <c r="D816" s="44"/>
      <c r="E816" s="5"/>
      <c r="F816" s="44"/>
      <c r="G816" s="5"/>
      <c r="H816" s="5"/>
      <c r="I816" s="5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customHeight="1" x14ac:dyDescent="0.25">
      <c r="A817" s="20"/>
      <c r="B817" s="5"/>
      <c r="C817" s="20"/>
      <c r="D817" s="44"/>
      <c r="E817" s="5"/>
      <c r="F817" s="44"/>
      <c r="G817" s="5"/>
      <c r="H817" s="5"/>
      <c r="I817" s="5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customHeight="1" x14ac:dyDescent="0.25">
      <c r="A818" s="20"/>
      <c r="B818" s="5"/>
      <c r="C818" s="20"/>
      <c r="D818" s="44"/>
      <c r="E818" s="5"/>
      <c r="F818" s="44"/>
      <c r="G818" s="5"/>
      <c r="H818" s="5"/>
      <c r="I818" s="5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customHeight="1" x14ac:dyDescent="0.25">
      <c r="A819" s="20"/>
      <c r="B819" s="5"/>
      <c r="C819" s="20"/>
      <c r="D819" s="44"/>
      <c r="E819" s="5"/>
      <c r="F819" s="44"/>
      <c r="G819" s="5"/>
      <c r="H819" s="5"/>
      <c r="I819" s="5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customHeight="1" x14ac:dyDescent="0.25">
      <c r="A820" s="20"/>
      <c r="B820" s="5"/>
      <c r="C820" s="20"/>
      <c r="D820" s="44"/>
      <c r="E820" s="5"/>
      <c r="F820" s="44"/>
      <c r="G820" s="5"/>
      <c r="H820" s="5"/>
      <c r="I820" s="5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customHeight="1" x14ac:dyDescent="0.25">
      <c r="A821" s="20"/>
      <c r="B821" s="5"/>
      <c r="C821" s="20"/>
      <c r="D821" s="44"/>
      <c r="E821" s="5"/>
      <c r="F821" s="44"/>
      <c r="G821" s="5"/>
      <c r="H821" s="5"/>
      <c r="I821" s="5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customHeight="1" x14ac:dyDescent="0.25">
      <c r="A822" s="20"/>
      <c r="B822" s="5"/>
      <c r="C822" s="20"/>
      <c r="D822" s="44"/>
      <c r="E822" s="5"/>
      <c r="F822" s="44"/>
      <c r="G822" s="5"/>
      <c r="H822" s="5"/>
      <c r="I822" s="5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customHeight="1" x14ac:dyDescent="0.25">
      <c r="A823" s="20"/>
      <c r="B823" s="5"/>
      <c r="C823" s="20"/>
      <c r="D823" s="44"/>
      <c r="E823" s="5"/>
      <c r="F823" s="44"/>
      <c r="G823" s="5"/>
      <c r="H823" s="5"/>
      <c r="I823" s="5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customHeight="1" x14ac:dyDescent="0.25">
      <c r="A824" s="20"/>
      <c r="B824" s="5"/>
      <c r="C824" s="20"/>
      <c r="D824" s="44"/>
      <c r="E824" s="5"/>
      <c r="F824" s="44"/>
      <c r="G824" s="5"/>
      <c r="H824" s="5"/>
      <c r="I824" s="5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customHeight="1" x14ac:dyDescent="0.25">
      <c r="A825" s="20"/>
      <c r="B825" s="5"/>
      <c r="C825" s="20"/>
      <c r="D825" s="44"/>
      <c r="E825" s="5"/>
      <c r="F825" s="44"/>
      <c r="G825" s="5"/>
      <c r="H825" s="5"/>
      <c r="I825" s="5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customHeight="1" x14ac:dyDescent="0.25">
      <c r="A826" s="20"/>
      <c r="B826" s="5"/>
      <c r="C826" s="20"/>
      <c r="D826" s="44"/>
      <c r="E826" s="5"/>
      <c r="F826" s="44"/>
      <c r="G826" s="5"/>
      <c r="H826" s="5"/>
      <c r="I826" s="5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customHeight="1" x14ac:dyDescent="0.25">
      <c r="A827" s="20"/>
      <c r="B827" s="5"/>
      <c r="C827" s="20"/>
      <c r="D827" s="44"/>
      <c r="E827" s="5"/>
      <c r="F827" s="44"/>
      <c r="G827" s="5"/>
      <c r="H827" s="5"/>
      <c r="I827" s="5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customHeight="1" x14ac:dyDescent="0.25">
      <c r="A828" s="20"/>
      <c r="B828" s="5"/>
      <c r="C828" s="20"/>
      <c r="D828" s="44"/>
      <c r="E828" s="5"/>
      <c r="F828" s="44"/>
      <c r="G828" s="5"/>
      <c r="H828" s="5"/>
      <c r="I828" s="5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customHeight="1" x14ac:dyDescent="0.25">
      <c r="A829" s="20"/>
      <c r="B829" s="5"/>
      <c r="C829" s="20"/>
      <c r="D829" s="44"/>
      <c r="E829" s="5"/>
      <c r="F829" s="44"/>
      <c r="G829" s="5"/>
      <c r="H829" s="5"/>
      <c r="I829" s="5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customHeight="1" x14ac:dyDescent="0.25">
      <c r="A830" s="20"/>
      <c r="B830" s="5"/>
      <c r="C830" s="20"/>
      <c r="D830" s="44"/>
      <c r="E830" s="5"/>
      <c r="F830" s="44"/>
      <c r="G830" s="5"/>
      <c r="H830" s="5"/>
      <c r="I830" s="5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customHeight="1" x14ac:dyDescent="0.25">
      <c r="A831" s="20"/>
      <c r="B831" s="5"/>
      <c r="C831" s="20"/>
      <c r="D831" s="44"/>
      <c r="E831" s="5"/>
      <c r="F831" s="44"/>
      <c r="G831" s="5"/>
      <c r="H831" s="5"/>
      <c r="I831" s="5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customHeight="1" x14ac:dyDescent="0.25">
      <c r="A832" s="20"/>
      <c r="B832" s="5"/>
      <c r="C832" s="20"/>
      <c r="D832" s="44"/>
      <c r="E832" s="5"/>
      <c r="F832" s="44"/>
      <c r="G832" s="5"/>
      <c r="H832" s="5"/>
      <c r="I832" s="5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customHeight="1" x14ac:dyDescent="0.25">
      <c r="A833" s="20"/>
      <c r="B833" s="5"/>
      <c r="C833" s="20"/>
      <c r="D833" s="44"/>
      <c r="E833" s="5"/>
      <c r="F833" s="44"/>
      <c r="G833" s="5"/>
      <c r="H833" s="5"/>
      <c r="I833" s="5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customHeight="1" x14ac:dyDescent="0.25">
      <c r="A834" s="20"/>
      <c r="B834" s="5"/>
      <c r="C834" s="20"/>
      <c r="D834" s="44"/>
      <c r="E834" s="5"/>
      <c r="F834" s="44"/>
      <c r="G834" s="5"/>
      <c r="H834" s="5"/>
      <c r="I834" s="5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customHeight="1" x14ac:dyDescent="0.25">
      <c r="A835" s="20"/>
      <c r="B835" s="5"/>
      <c r="C835" s="20"/>
      <c r="D835" s="44"/>
      <c r="E835" s="5"/>
      <c r="F835" s="44"/>
      <c r="G835" s="5"/>
      <c r="H835" s="5"/>
      <c r="I835" s="5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customHeight="1" x14ac:dyDescent="0.25">
      <c r="A836" s="20"/>
      <c r="B836" s="5"/>
      <c r="C836" s="20"/>
      <c r="D836" s="44"/>
      <c r="E836" s="5"/>
      <c r="F836" s="44"/>
      <c r="G836" s="5"/>
      <c r="H836" s="5"/>
      <c r="I836" s="5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customHeight="1" x14ac:dyDescent="0.25">
      <c r="A837" s="20"/>
      <c r="B837" s="5"/>
      <c r="C837" s="20"/>
      <c r="D837" s="44"/>
      <c r="E837" s="5"/>
      <c r="F837" s="44"/>
      <c r="G837" s="5"/>
      <c r="H837" s="5"/>
      <c r="I837" s="5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customHeight="1" x14ac:dyDescent="0.25">
      <c r="A838" s="20"/>
      <c r="B838" s="5"/>
      <c r="C838" s="20"/>
      <c r="D838" s="44"/>
      <c r="E838" s="5"/>
      <c r="F838" s="44"/>
      <c r="G838" s="5"/>
      <c r="H838" s="5"/>
      <c r="I838" s="5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customHeight="1" x14ac:dyDescent="0.25">
      <c r="A839" s="20"/>
      <c r="B839" s="5"/>
      <c r="C839" s="20"/>
      <c r="D839" s="44"/>
      <c r="E839" s="5"/>
      <c r="F839" s="44"/>
      <c r="G839" s="5"/>
      <c r="H839" s="5"/>
      <c r="I839" s="5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customHeight="1" x14ac:dyDescent="0.25">
      <c r="A840" s="20"/>
      <c r="B840" s="5"/>
      <c r="C840" s="20"/>
      <c r="D840" s="44"/>
      <c r="E840" s="5"/>
      <c r="F840" s="44"/>
      <c r="G840" s="5"/>
      <c r="H840" s="5"/>
      <c r="I840" s="5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customHeight="1" x14ac:dyDescent="0.25">
      <c r="A841" s="20"/>
      <c r="B841" s="5"/>
      <c r="C841" s="20"/>
      <c r="D841" s="44"/>
      <c r="E841" s="5"/>
      <c r="F841" s="44"/>
      <c r="G841" s="5"/>
      <c r="H841" s="5"/>
      <c r="I841" s="5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customHeight="1" x14ac:dyDescent="0.25">
      <c r="A842" s="20"/>
      <c r="B842" s="5"/>
      <c r="C842" s="20"/>
      <c r="D842" s="44"/>
      <c r="E842" s="5"/>
      <c r="F842" s="44"/>
      <c r="G842" s="5"/>
      <c r="H842" s="5"/>
      <c r="I842" s="5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customHeight="1" x14ac:dyDescent="0.25">
      <c r="A843" s="20"/>
      <c r="B843" s="5"/>
      <c r="C843" s="20"/>
      <c r="D843" s="44"/>
      <c r="E843" s="5"/>
      <c r="F843" s="44"/>
      <c r="G843" s="5"/>
      <c r="H843" s="5"/>
      <c r="I843" s="5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customHeight="1" x14ac:dyDescent="0.25">
      <c r="A844" s="20"/>
      <c r="B844" s="5"/>
      <c r="C844" s="20"/>
      <c r="D844" s="44"/>
      <c r="E844" s="5"/>
      <c r="F844" s="44"/>
      <c r="G844" s="5"/>
      <c r="H844" s="5"/>
      <c r="I844" s="5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customHeight="1" x14ac:dyDescent="0.25">
      <c r="A845" s="20"/>
      <c r="B845" s="5"/>
      <c r="C845" s="20"/>
      <c r="D845" s="44"/>
      <c r="E845" s="5"/>
      <c r="F845" s="44"/>
      <c r="G845" s="5"/>
      <c r="H845" s="5"/>
      <c r="I845" s="5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customHeight="1" x14ac:dyDescent="0.25">
      <c r="A846" s="20"/>
      <c r="B846" s="5"/>
      <c r="C846" s="20"/>
      <c r="D846" s="44"/>
      <c r="E846" s="5"/>
      <c r="F846" s="44"/>
      <c r="G846" s="5"/>
      <c r="H846" s="5"/>
      <c r="I846" s="5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customHeight="1" x14ac:dyDescent="0.25">
      <c r="A847" s="20"/>
      <c r="B847" s="5"/>
      <c r="C847" s="20"/>
      <c r="D847" s="44"/>
      <c r="E847" s="5"/>
      <c r="F847" s="44"/>
      <c r="G847" s="5"/>
      <c r="H847" s="5"/>
      <c r="I847" s="5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customHeight="1" x14ac:dyDescent="0.25">
      <c r="A848" s="20"/>
      <c r="B848" s="5"/>
      <c r="C848" s="20"/>
      <c r="D848" s="44"/>
      <c r="E848" s="5"/>
      <c r="F848" s="44"/>
      <c r="G848" s="5"/>
      <c r="H848" s="5"/>
      <c r="I848" s="5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customHeight="1" x14ac:dyDescent="0.25">
      <c r="A849" s="20"/>
      <c r="B849" s="5"/>
      <c r="C849" s="20"/>
      <c r="D849" s="44"/>
      <c r="E849" s="5"/>
      <c r="F849" s="44"/>
      <c r="G849" s="5"/>
      <c r="H849" s="5"/>
      <c r="I849" s="5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customHeight="1" x14ac:dyDescent="0.25">
      <c r="A850" s="20"/>
      <c r="B850" s="5"/>
      <c r="C850" s="20"/>
      <c r="D850" s="44"/>
      <c r="E850" s="5"/>
      <c r="F850" s="44"/>
      <c r="G850" s="5"/>
      <c r="H850" s="5"/>
      <c r="I850" s="5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customHeight="1" x14ac:dyDescent="0.25">
      <c r="A851" s="20"/>
      <c r="B851" s="5"/>
      <c r="C851" s="20"/>
      <c r="D851" s="44"/>
      <c r="E851" s="5"/>
      <c r="F851" s="44"/>
      <c r="G851" s="5"/>
      <c r="H851" s="5"/>
      <c r="I851" s="5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customHeight="1" x14ac:dyDescent="0.25">
      <c r="A852" s="20"/>
      <c r="B852" s="5"/>
      <c r="C852" s="20"/>
      <c r="D852" s="44"/>
      <c r="E852" s="5"/>
      <c r="F852" s="44"/>
      <c r="G852" s="5"/>
      <c r="H852" s="5"/>
      <c r="I852" s="5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customHeight="1" x14ac:dyDescent="0.25">
      <c r="A853" s="20"/>
      <c r="B853" s="5"/>
      <c r="C853" s="20"/>
      <c r="D853" s="44"/>
      <c r="E853" s="5"/>
      <c r="F853" s="44"/>
      <c r="G853" s="5"/>
      <c r="H853" s="5"/>
      <c r="I853" s="5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customHeight="1" x14ac:dyDescent="0.25">
      <c r="A854" s="20"/>
      <c r="B854" s="5"/>
      <c r="C854" s="20"/>
      <c r="D854" s="44"/>
      <c r="E854" s="5"/>
      <c r="F854" s="44"/>
      <c r="G854" s="5"/>
      <c r="H854" s="5"/>
      <c r="I854" s="5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customHeight="1" x14ac:dyDescent="0.25">
      <c r="A855" s="20"/>
      <c r="B855" s="5"/>
      <c r="C855" s="20"/>
      <c r="D855" s="44"/>
      <c r="E855" s="5"/>
      <c r="F855" s="44"/>
      <c r="G855" s="5"/>
      <c r="H855" s="5"/>
      <c r="I855" s="5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customHeight="1" x14ac:dyDescent="0.25">
      <c r="A856" s="20"/>
      <c r="B856" s="5"/>
      <c r="C856" s="20"/>
      <c r="D856" s="44"/>
      <c r="E856" s="5"/>
      <c r="F856" s="44"/>
      <c r="G856" s="5"/>
      <c r="H856" s="5"/>
      <c r="I856" s="5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customHeight="1" x14ac:dyDescent="0.25">
      <c r="A857" s="20"/>
      <c r="B857" s="5"/>
      <c r="C857" s="20"/>
      <c r="D857" s="44"/>
      <c r="E857" s="5"/>
      <c r="F857" s="44"/>
      <c r="G857" s="5"/>
      <c r="H857" s="5"/>
      <c r="I857" s="5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customHeight="1" x14ac:dyDescent="0.25">
      <c r="A858" s="20"/>
      <c r="B858" s="5"/>
      <c r="C858" s="20"/>
      <c r="D858" s="44"/>
      <c r="E858" s="5"/>
      <c r="F858" s="44"/>
      <c r="G858" s="5"/>
      <c r="H858" s="5"/>
      <c r="I858" s="5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customHeight="1" x14ac:dyDescent="0.25">
      <c r="A859" s="20"/>
      <c r="B859" s="5"/>
      <c r="C859" s="20"/>
      <c r="D859" s="44"/>
      <c r="E859" s="5"/>
      <c r="F859" s="44"/>
      <c r="G859" s="5"/>
      <c r="H859" s="5"/>
      <c r="I859" s="5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customHeight="1" x14ac:dyDescent="0.25">
      <c r="A860" s="20"/>
      <c r="B860" s="5"/>
      <c r="C860" s="20"/>
      <c r="D860" s="44"/>
      <c r="E860" s="5"/>
      <c r="F860" s="44"/>
      <c r="G860" s="5"/>
      <c r="H860" s="5"/>
      <c r="I860" s="5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customHeight="1" x14ac:dyDescent="0.25">
      <c r="A861" s="20"/>
      <c r="B861" s="5"/>
      <c r="C861" s="20"/>
      <c r="D861" s="44"/>
      <c r="E861" s="5"/>
      <c r="F861" s="44"/>
      <c r="G861" s="5"/>
      <c r="H861" s="5"/>
      <c r="I861" s="5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customHeight="1" x14ac:dyDescent="0.25">
      <c r="A862" s="20"/>
      <c r="B862" s="5"/>
      <c r="C862" s="20"/>
      <c r="D862" s="44"/>
      <c r="E862" s="5"/>
      <c r="F862" s="44"/>
      <c r="G862" s="5"/>
      <c r="H862" s="5"/>
      <c r="I862" s="5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customHeight="1" x14ac:dyDescent="0.25">
      <c r="A863" s="20"/>
      <c r="B863" s="5"/>
      <c r="C863" s="20"/>
      <c r="D863" s="44"/>
      <c r="E863" s="5"/>
      <c r="F863" s="44"/>
      <c r="G863" s="5"/>
      <c r="H863" s="5"/>
      <c r="I863" s="5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customHeight="1" x14ac:dyDescent="0.25">
      <c r="A864" s="20"/>
      <c r="B864" s="5"/>
      <c r="C864" s="20"/>
      <c r="D864" s="44"/>
      <c r="E864" s="5"/>
      <c r="F864" s="44"/>
      <c r="G864" s="5"/>
      <c r="H864" s="5"/>
      <c r="I864" s="5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customHeight="1" x14ac:dyDescent="0.25">
      <c r="A865" s="20"/>
      <c r="B865" s="5"/>
      <c r="C865" s="20"/>
      <c r="D865" s="44"/>
      <c r="E865" s="5"/>
      <c r="F865" s="44"/>
      <c r="G865" s="5"/>
      <c r="H865" s="5"/>
      <c r="I865" s="5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customHeight="1" x14ac:dyDescent="0.25">
      <c r="A866" s="20"/>
      <c r="B866" s="5"/>
      <c r="C866" s="20"/>
      <c r="D866" s="44"/>
      <c r="E866" s="5"/>
      <c r="F866" s="44"/>
      <c r="G866" s="5"/>
      <c r="H866" s="5"/>
      <c r="I866" s="5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customHeight="1" x14ac:dyDescent="0.25">
      <c r="A867" s="20"/>
      <c r="B867" s="5"/>
      <c r="C867" s="20"/>
      <c r="D867" s="44"/>
      <c r="E867" s="5"/>
      <c r="F867" s="44"/>
      <c r="G867" s="5"/>
      <c r="H867" s="5"/>
      <c r="I867" s="5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customHeight="1" x14ac:dyDescent="0.25">
      <c r="A868" s="20"/>
      <c r="B868" s="5"/>
      <c r="C868" s="20"/>
      <c r="D868" s="44"/>
      <c r="E868" s="5"/>
      <c r="F868" s="44"/>
      <c r="G868" s="5"/>
      <c r="H868" s="5"/>
      <c r="I868" s="5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customHeight="1" x14ac:dyDescent="0.25">
      <c r="A869" s="20"/>
      <c r="B869" s="5"/>
      <c r="C869" s="20"/>
      <c r="D869" s="44"/>
      <c r="E869" s="5"/>
      <c r="F869" s="44"/>
      <c r="G869" s="5"/>
      <c r="H869" s="5"/>
      <c r="I869" s="5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customHeight="1" x14ac:dyDescent="0.25">
      <c r="A870" s="20"/>
      <c r="B870" s="5"/>
      <c r="C870" s="20"/>
      <c r="D870" s="44"/>
      <c r="E870" s="5"/>
      <c r="F870" s="44"/>
      <c r="G870" s="5"/>
      <c r="H870" s="5"/>
      <c r="I870" s="5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customHeight="1" x14ac:dyDescent="0.25">
      <c r="A871" s="20"/>
      <c r="B871" s="5"/>
      <c r="C871" s="20"/>
      <c r="D871" s="44"/>
      <c r="E871" s="5"/>
      <c r="F871" s="44"/>
      <c r="G871" s="5"/>
      <c r="H871" s="5"/>
      <c r="I871" s="5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customHeight="1" x14ac:dyDescent="0.25">
      <c r="A872" s="20"/>
      <c r="B872" s="5"/>
      <c r="C872" s="20"/>
      <c r="D872" s="44"/>
      <c r="E872" s="5"/>
      <c r="F872" s="44"/>
      <c r="G872" s="5"/>
      <c r="H872" s="5"/>
      <c r="I872" s="5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customHeight="1" x14ac:dyDescent="0.25">
      <c r="A873" s="20"/>
      <c r="B873" s="5"/>
      <c r="C873" s="20"/>
      <c r="D873" s="44"/>
      <c r="E873" s="5"/>
      <c r="F873" s="44"/>
      <c r="G873" s="5"/>
      <c r="H873" s="5"/>
      <c r="I873" s="5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customHeight="1" x14ac:dyDescent="0.25">
      <c r="A874" s="20"/>
      <c r="B874" s="5"/>
      <c r="C874" s="20"/>
      <c r="D874" s="44"/>
      <c r="E874" s="5"/>
      <c r="F874" s="44"/>
      <c r="G874" s="5"/>
      <c r="H874" s="5"/>
      <c r="I874" s="5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customHeight="1" x14ac:dyDescent="0.25">
      <c r="A875" s="20"/>
      <c r="B875" s="5"/>
      <c r="C875" s="20"/>
      <c r="D875" s="44"/>
      <c r="E875" s="5"/>
      <c r="F875" s="44"/>
      <c r="G875" s="5"/>
      <c r="H875" s="5"/>
      <c r="I875" s="5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customHeight="1" x14ac:dyDescent="0.25">
      <c r="A876" s="20"/>
      <c r="B876" s="5"/>
      <c r="C876" s="20"/>
      <c r="D876" s="44"/>
      <c r="E876" s="5"/>
      <c r="F876" s="44"/>
      <c r="G876" s="5"/>
      <c r="H876" s="5"/>
      <c r="I876" s="5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customHeight="1" x14ac:dyDescent="0.25">
      <c r="A877" s="20"/>
      <c r="B877" s="5"/>
      <c r="C877" s="20"/>
      <c r="D877" s="44"/>
      <c r="E877" s="5"/>
      <c r="F877" s="44"/>
      <c r="G877" s="5"/>
      <c r="H877" s="5"/>
      <c r="I877" s="5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customHeight="1" x14ac:dyDescent="0.25">
      <c r="A878" s="20"/>
      <c r="B878" s="5"/>
      <c r="C878" s="20"/>
      <c r="D878" s="44"/>
      <c r="E878" s="5"/>
      <c r="F878" s="44"/>
      <c r="G878" s="5"/>
      <c r="H878" s="5"/>
      <c r="I878" s="5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customHeight="1" x14ac:dyDescent="0.25">
      <c r="A879" s="20"/>
      <c r="B879" s="5"/>
      <c r="C879" s="20"/>
      <c r="D879" s="44"/>
      <c r="E879" s="5"/>
      <c r="F879" s="44"/>
      <c r="G879" s="5"/>
      <c r="H879" s="5"/>
      <c r="I879" s="5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customHeight="1" x14ac:dyDescent="0.25">
      <c r="A880" s="20"/>
      <c r="B880" s="5"/>
      <c r="C880" s="20"/>
      <c r="D880" s="44"/>
      <c r="E880" s="5"/>
      <c r="F880" s="44"/>
      <c r="G880" s="5"/>
      <c r="H880" s="5"/>
      <c r="I880" s="5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customHeight="1" x14ac:dyDescent="0.25">
      <c r="A881" s="20"/>
      <c r="B881" s="5"/>
      <c r="C881" s="20"/>
      <c r="D881" s="44"/>
      <c r="E881" s="5"/>
      <c r="F881" s="44"/>
      <c r="G881" s="5"/>
      <c r="H881" s="5"/>
      <c r="I881" s="5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customHeight="1" x14ac:dyDescent="0.25">
      <c r="A882" s="20"/>
      <c r="B882" s="5"/>
      <c r="C882" s="20"/>
      <c r="D882" s="44"/>
      <c r="E882" s="5"/>
      <c r="F882" s="44"/>
      <c r="G882" s="5"/>
      <c r="H882" s="5"/>
      <c r="I882" s="5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customHeight="1" x14ac:dyDescent="0.25">
      <c r="A883" s="20"/>
      <c r="B883" s="5"/>
      <c r="C883" s="20"/>
      <c r="D883" s="44"/>
      <c r="E883" s="5"/>
      <c r="F883" s="44"/>
      <c r="G883" s="5"/>
      <c r="H883" s="5"/>
      <c r="I883" s="5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customHeight="1" x14ac:dyDescent="0.25">
      <c r="A884" s="20"/>
      <c r="B884" s="5"/>
      <c r="C884" s="20"/>
      <c r="D884" s="44"/>
      <c r="E884" s="5"/>
      <c r="F884" s="44"/>
      <c r="G884" s="5"/>
      <c r="H884" s="5"/>
      <c r="I884" s="5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customHeight="1" x14ac:dyDescent="0.25">
      <c r="A885" s="20"/>
      <c r="B885" s="5"/>
      <c r="C885" s="20"/>
      <c r="D885" s="44"/>
      <c r="E885" s="5"/>
      <c r="F885" s="44"/>
      <c r="G885" s="5"/>
      <c r="H885" s="5"/>
      <c r="I885" s="5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customHeight="1" x14ac:dyDescent="0.25">
      <c r="A886" s="20"/>
      <c r="B886" s="5"/>
      <c r="C886" s="20"/>
      <c r="D886" s="44"/>
      <c r="E886" s="5"/>
      <c r="F886" s="44"/>
      <c r="G886" s="5"/>
      <c r="H886" s="5"/>
      <c r="I886" s="5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customHeight="1" x14ac:dyDescent="0.25">
      <c r="A887" s="20"/>
      <c r="B887" s="5"/>
      <c r="C887" s="20"/>
      <c r="D887" s="44"/>
      <c r="E887" s="5"/>
      <c r="F887" s="44"/>
      <c r="G887" s="5"/>
      <c r="H887" s="5"/>
      <c r="I887" s="5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customHeight="1" x14ac:dyDescent="0.25">
      <c r="A888" s="20"/>
      <c r="B888" s="5"/>
      <c r="C888" s="20"/>
      <c r="D888" s="44"/>
      <c r="E888" s="5"/>
      <c r="F888" s="44"/>
      <c r="G888" s="5"/>
      <c r="H888" s="5"/>
      <c r="I888" s="5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customHeight="1" x14ac:dyDescent="0.25">
      <c r="A889" s="20"/>
      <c r="B889" s="5"/>
      <c r="C889" s="20"/>
      <c r="D889" s="44"/>
      <c r="E889" s="5"/>
      <c r="F889" s="44"/>
      <c r="G889" s="5"/>
      <c r="H889" s="5"/>
      <c r="I889" s="5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customHeight="1" x14ac:dyDescent="0.25">
      <c r="A890" s="20"/>
      <c r="B890" s="5"/>
      <c r="C890" s="20"/>
      <c r="D890" s="44"/>
      <c r="E890" s="5"/>
      <c r="F890" s="44"/>
      <c r="G890" s="5"/>
      <c r="H890" s="5"/>
      <c r="I890" s="5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customHeight="1" x14ac:dyDescent="0.25">
      <c r="A891" s="20"/>
      <c r="B891" s="5"/>
      <c r="C891" s="20"/>
      <c r="D891" s="44"/>
      <c r="E891" s="5"/>
      <c r="F891" s="44"/>
      <c r="G891" s="5"/>
      <c r="H891" s="5"/>
      <c r="I891" s="5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customHeight="1" x14ac:dyDescent="0.25">
      <c r="A892" s="20"/>
      <c r="B892" s="5"/>
      <c r="C892" s="20"/>
      <c r="D892" s="44"/>
      <c r="E892" s="5"/>
      <c r="F892" s="44"/>
      <c r="G892" s="5"/>
      <c r="H892" s="5"/>
      <c r="I892" s="5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customHeight="1" x14ac:dyDescent="0.25">
      <c r="A893" s="20"/>
      <c r="B893" s="5"/>
      <c r="C893" s="20"/>
      <c r="D893" s="44"/>
      <c r="E893" s="5"/>
      <c r="F893" s="44"/>
      <c r="G893" s="5"/>
      <c r="H893" s="5"/>
      <c r="I893" s="5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customHeight="1" x14ac:dyDescent="0.25">
      <c r="A894" s="20"/>
      <c r="B894" s="5"/>
      <c r="C894" s="20"/>
      <c r="D894" s="44"/>
      <c r="E894" s="5"/>
      <c r="F894" s="44"/>
      <c r="G894" s="5"/>
      <c r="H894" s="5"/>
      <c r="I894" s="5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customHeight="1" x14ac:dyDescent="0.25">
      <c r="A895" s="20"/>
      <c r="B895" s="5"/>
      <c r="C895" s="20"/>
      <c r="D895" s="44"/>
      <c r="E895" s="5"/>
      <c r="F895" s="44"/>
      <c r="G895" s="5"/>
      <c r="H895" s="5"/>
      <c r="I895" s="5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customHeight="1" x14ac:dyDescent="0.25">
      <c r="A896" s="20"/>
      <c r="B896" s="5"/>
      <c r="C896" s="20"/>
      <c r="D896" s="44"/>
      <c r="E896" s="5"/>
      <c r="F896" s="44"/>
      <c r="G896" s="5"/>
      <c r="H896" s="5"/>
      <c r="I896" s="5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customHeight="1" x14ac:dyDescent="0.25">
      <c r="A897" s="20"/>
      <c r="B897" s="5"/>
      <c r="C897" s="20"/>
      <c r="D897" s="44"/>
      <c r="E897" s="5"/>
      <c r="F897" s="44"/>
      <c r="G897" s="5"/>
      <c r="H897" s="5"/>
      <c r="I897" s="5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customHeight="1" x14ac:dyDescent="0.25">
      <c r="A898" s="20"/>
      <c r="B898" s="5"/>
      <c r="C898" s="20"/>
      <c r="D898" s="44"/>
      <c r="E898" s="5"/>
      <c r="F898" s="44"/>
      <c r="G898" s="5"/>
      <c r="H898" s="5"/>
      <c r="I898" s="5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customHeight="1" x14ac:dyDescent="0.25">
      <c r="A899" s="20"/>
      <c r="B899" s="5"/>
      <c r="C899" s="20"/>
      <c r="D899" s="44"/>
      <c r="E899" s="5"/>
      <c r="F899" s="44"/>
      <c r="G899" s="5"/>
      <c r="H899" s="5"/>
      <c r="I899" s="5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customHeight="1" x14ac:dyDescent="0.25">
      <c r="A900" s="20"/>
      <c r="B900" s="5"/>
      <c r="C900" s="20"/>
      <c r="D900" s="44"/>
      <c r="E900" s="5"/>
      <c r="F900" s="44"/>
      <c r="G900" s="5"/>
      <c r="H900" s="5"/>
      <c r="I900" s="5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customHeight="1" x14ac:dyDescent="0.25">
      <c r="A901" s="20"/>
      <c r="B901" s="5"/>
      <c r="C901" s="20"/>
      <c r="D901" s="44"/>
      <c r="E901" s="5"/>
      <c r="F901" s="44"/>
      <c r="G901" s="5"/>
      <c r="H901" s="5"/>
      <c r="I901" s="5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customHeight="1" x14ac:dyDescent="0.25">
      <c r="A902" s="20"/>
      <c r="B902" s="5"/>
      <c r="C902" s="20"/>
      <c r="D902" s="44"/>
      <c r="E902" s="5"/>
      <c r="F902" s="44"/>
      <c r="G902" s="5"/>
      <c r="H902" s="5"/>
      <c r="I902" s="5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customHeight="1" x14ac:dyDescent="0.25">
      <c r="A903" s="20"/>
      <c r="B903" s="5"/>
      <c r="C903" s="20"/>
      <c r="D903" s="44"/>
      <c r="E903" s="5"/>
      <c r="F903" s="44"/>
      <c r="G903" s="5"/>
      <c r="H903" s="5"/>
      <c r="I903" s="5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customHeight="1" x14ac:dyDescent="0.25">
      <c r="A904" s="20"/>
      <c r="B904" s="5"/>
      <c r="C904" s="20"/>
      <c r="D904" s="44"/>
      <c r="E904" s="5"/>
      <c r="F904" s="44"/>
      <c r="G904" s="5"/>
      <c r="H904" s="5"/>
      <c r="I904" s="5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customHeight="1" x14ac:dyDescent="0.25">
      <c r="A905" s="20"/>
      <c r="B905" s="5"/>
      <c r="C905" s="20"/>
      <c r="D905" s="44"/>
      <c r="E905" s="5"/>
      <c r="F905" s="44"/>
      <c r="G905" s="5"/>
      <c r="H905" s="5"/>
      <c r="I905" s="5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customHeight="1" x14ac:dyDescent="0.25">
      <c r="A906" s="20"/>
      <c r="B906" s="5"/>
      <c r="C906" s="20"/>
      <c r="D906" s="44"/>
      <c r="E906" s="5"/>
      <c r="F906" s="44"/>
      <c r="G906" s="5"/>
      <c r="H906" s="5"/>
      <c r="I906" s="5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customHeight="1" x14ac:dyDescent="0.25">
      <c r="A907" s="20"/>
      <c r="B907" s="5"/>
      <c r="C907" s="20"/>
      <c r="D907" s="44"/>
      <c r="E907" s="5"/>
      <c r="F907" s="44"/>
      <c r="G907" s="5"/>
      <c r="H907" s="5"/>
      <c r="I907" s="5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customHeight="1" x14ac:dyDescent="0.25">
      <c r="A908" s="20"/>
      <c r="B908" s="5"/>
      <c r="C908" s="20"/>
      <c r="D908" s="44"/>
      <c r="E908" s="5"/>
      <c r="F908" s="44"/>
      <c r="G908" s="5"/>
      <c r="H908" s="5"/>
      <c r="I908" s="5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customHeight="1" x14ac:dyDescent="0.25">
      <c r="A909" s="20"/>
      <c r="B909" s="5"/>
      <c r="C909" s="20"/>
      <c r="D909" s="44"/>
      <c r="E909" s="5"/>
      <c r="F909" s="44"/>
      <c r="G909" s="5"/>
      <c r="H909" s="5"/>
      <c r="I909" s="5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customHeight="1" x14ac:dyDescent="0.25">
      <c r="A910" s="20"/>
      <c r="B910" s="5"/>
      <c r="C910" s="20"/>
      <c r="D910" s="44"/>
      <c r="E910" s="5"/>
      <c r="F910" s="44"/>
      <c r="G910" s="5"/>
      <c r="H910" s="5"/>
      <c r="I910" s="5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customHeight="1" x14ac:dyDescent="0.25">
      <c r="A911" s="20"/>
      <c r="B911" s="5"/>
      <c r="C911" s="20"/>
      <c r="D911" s="44"/>
      <c r="E911" s="5"/>
      <c r="F911" s="44"/>
      <c r="G911" s="5"/>
      <c r="H911" s="5"/>
      <c r="I911" s="5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customHeight="1" x14ac:dyDescent="0.25">
      <c r="A912" s="20"/>
      <c r="B912" s="5"/>
      <c r="C912" s="20"/>
      <c r="D912" s="44"/>
      <c r="E912" s="5"/>
      <c r="F912" s="44"/>
      <c r="G912" s="5"/>
      <c r="H912" s="5"/>
      <c r="I912" s="5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customHeight="1" x14ac:dyDescent="0.25">
      <c r="A913" s="20"/>
      <c r="B913" s="5"/>
      <c r="C913" s="20"/>
      <c r="D913" s="44"/>
      <c r="E913" s="5"/>
      <c r="F913" s="44"/>
      <c r="G913" s="5"/>
      <c r="H913" s="5"/>
      <c r="I913" s="5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customHeight="1" x14ac:dyDescent="0.25">
      <c r="A914" s="20"/>
      <c r="B914" s="5"/>
      <c r="C914" s="20"/>
      <c r="D914" s="44"/>
      <c r="E914" s="5"/>
      <c r="F914" s="44"/>
      <c r="G914" s="5"/>
      <c r="H914" s="5"/>
      <c r="I914" s="5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customHeight="1" x14ac:dyDescent="0.25">
      <c r="A915" s="20"/>
      <c r="B915" s="5"/>
      <c r="C915" s="20"/>
      <c r="D915" s="44"/>
      <c r="E915" s="5"/>
      <c r="F915" s="44"/>
      <c r="G915" s="5"/>
      <c r="H915" s="5"/>
      <c r="I915" s="5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customHeight="1" x14ac:dyDescent="0.25">
      <c r="A916" s="20"/>
      <c r="B916" s="5"/>
      <c r="C916" s="20"/>
      <c r="D916" s="44"/>
      <c r="E916" s="5"/>
      <c r="F916" s="44"/>
      <c r="G916" s="5"/>
      <c r="H916" s="5"/>
      <c r="I916" s="5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customHeight="1" x14ac:dyDescent="0.25">
      <c r="A917" s="20"/>
      <c r="B917" s="5"/>
      <c r="C917" s="20"/>
      <c r="D917" s="44"/>
      <c r="E917" s="5"/>
      <c r="F917" s="44"/>
      <c r="G917" s="5"/>
      <c r="H917" s="5"/>
      <c r="I917" s="5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customHeight="1" x14ac:dyDescent="0.25">
      <c r="A918" s="20"/>
      <c r="B918" s="5"/>
      <c r="C918" s="20"/>
      <c r="D918" s="44"/>
      <c r="E918" s="5"/>
      <c r="F918" s="44"/>
      <c r="G918" s="5"/>
      <c r="H918" s="5"/>
      <c r="I918" s="5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customHeight="1" x14ac:dyDescent="0.25">
      <c r="A919" s="20"/>
      <c r="B919" s="5"/>
      <c r="C919" s="20"/>
      <c r="D919" s="44"/>
      <c r="E919" s="5"/>
      <c r="F919" s="44"/>
      <c r="G919" s="5"/>
      <c r="H919" s="5"/>
      <c r="I919" s="5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customHeight="1" x14ac:dyDescent="0.25">
      <c r="A920" s="20"/>
      <c r="B920" s="5"/>
      <c r="C920" s="20"/>
      <c r="D920" s="44"/>
      <c r="E920" s="5"/>
      <c r="F920" s="44"/>
      <c r="G920" s="5"/>
      <c r="H920" s="5"/>
      <c r="I920" s="5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customHeight="1" x14ac:dyDescent="0.25">
      <c r="A921" s="20"/>
      <c r="B921" s="5"/>
      <c r="C921" s="20"/>
      <c r="D921" s="44"/>
      <c r="E921" s="5"/>
      <c r="F921" s="44"/>
      <c r="G921" s="5"/>
      <c r="H921" s="5"/>
      <c r="I921" s="5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customHeight="1" x14ac:dyDescent="0.25">
      <c r="A922" s="20"/>
      <c r="B922" s="5"/>
      <c r="C922" s="20"/>
      <c r="D922" s="44"/>
      <c r="E922" s="5"/>
      <c r="F922" s="44"/>
      <c r="G922" s="5"/>
      <c r="H922" s="5"/>
      <c r="I922" s="5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customHeight="1" x14ac:dyDescent="0.25">
      <c r="A923" s="20"/>
      <c r="B923" s="5"/>
      <c r="C923" s="20"/>
      <c r="D923" s="44"/>
      <c r="E923" s="5"/>
      <c r="F923" s="44"/>
      <c r="G923" s="5"/>
      <c r="H923" s="5"/>
      <c r="I923" s="5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customHeight="1" x14ac:dyDescent="0.25">
      <c r="A924" s="20"/>
      <c r="B924" s="5"/>
      <c r="C924" s="20"/>
      <c r="D924" s="44"/>
      <c r="E924" s="5"/>
      <c r="F924" s="44"/>
      <c r="G924" s="5"/>
      <c r="H924" s="5"/>
      <c r="I924" s="5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customHeight="1" x14ac:dyDescent="0.25">
      <c r="A925" s="20"/>
      <c r="B925" s="5"/>
      <c r="C925" s="20"/>
      <c r="D925" s="44"/>
      <c r="E925" s="5"/>
      <c r="F925" s="44"/>
      <c r="G925" s="5"/>
      <c r="H925" s="5"/>
      <c r="I925" s="5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customHeight="1" x14ac:dyDescent="0.25">
      <c r="A926" s="20"/>
      <c r="B926" s="5"/>
      <c r="C926" s="20"/>
      <c r="D926" s="44"/>
      <c r="E926" s="5"/>
      <c r="F926" s="44"/>
      <c r="G926" s="5"/>
      <c r="H926" s="5"/>
      <c r="I926" s="5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customHeight="1" x14ac:dyDescent="0.25">
      <c r="A927" s="20"/>
      <c r="B927" s="5"/>
      <c r="C927" s="20"/>
      <c r="D927" s="44"/>
      <c r="E927" s="5"/>
      <c r="F927" s="44"/>
      <c r="G927" s="5"/>
      <c r="H927" s="5"/>
      <c r="I927" s="5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customHeight="1" x14ac:dyDescent="0.25">
      <c r="A928" s="20"/>
      <c r="B928" s="5"/>
      <c r="C928" s="20"/>
      <c r="D928" s="44"/>
      <c r="E928" s="5"/>
      <c r="F928" s="44"/>
      <c r="G928" s="5"/>
      <c r="H928" s="5"/>
      <c r="I928" s="5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customHeight="1" x14ac:dyDescent="0.25">
      <c r="A929" s="20"/>
      <c r="B929" s="5"/>
      <c r="C929" s="20"/>
      <c r="D929" s="44"/>
      <c r="E929" s="5"/>
      <c r="F929" s="44"/>
      <c r="G929" s="5"/>
      <c r="H929" s="5"/>
      <c r="I929" s="5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customHeight="1" x14ac:dyDescent="0.25">
      <c r="A930" s="20"/>
      <c r="B930" s="5"/>
      <c r="C930" s="20"/>
      <c r="D930" s="44"/>
      <c r="E930" s="5"/>
      <c r="F930" s="44"/>
      <c r="G930" s="5"/>
      <c r="H930" s="5"/>
      <c r="I930" s="5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customHeight="1" x14ac:dyDescent="0.25">
      <c r="A931" s="20"/>
      <c r="B931" s="5"/>
      <c r="C931" s="20"/>
      <c r="D931" s="44"/>
      <c r="E931" s="5"/>
      <c r="F931" s="44"/>
      <c r="G931" s="5"/>
      <c r="H931" s="5"/>
      <c r="I931" s="5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customHeight="1" x14ac:dyDescent="0.25">
      <c r="A932" s="20"/>
      <c r="B932" s="5"/>
      <c r="C932" s="20"/>
      <c r="D932" s="44"/>
      <c r="E932" s="5"/>
      <c r="F932" s="44"/>
      <c r="G932" s="5"/>
      <c r="H932" s="5"/>
      <c r="I932" s="5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customHeight="1" x14ac:dyDescent="0.25">
      <c r="A933" s="20"/>
      <c r="B933" s="5"/>
      <c r="C933" s="20"/>
      <c r="D933" s="44"/>
      <c r="E933" s="5"/>
      <c r="F933" s="44"/>
      <c r="G933" s="5"/>
      <c r="H933" s="5"/>
      <c r="I933" s="5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customHeight="1" x14ac:dyDescent="0.25">
      <c r="A934" s="20"/>
      <c r="B934" s="5"/>
      <c r="C934" s="20"/>
      <c r="D934" s="44"/>
      <c r="E934" s="5"/>
      <c r="F934" s="44"/>
      <c r="G934" s="5"/>
      <c r="H934" s="5"/>
      <c r="I934" s="5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customHeight="1" x14ac:dyDescent="0.25">
      <c r="A935" s="20"/>
      <c r="B935" s="5"/>
      <c r="C935" s="20"/>
      <c r="D935" s="44"/>
      <c r="E935" s="5"/>
      <c r="F935" s="44"/>
      <c r="G935" s="5"/>
      <c r="H935" s="5"/>
      <c r="I935" s="5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customHeight="1" x14ac:dyDescent="0.25">
      <c r="A936" s="20"/>
      <c r="B936" s="5"/>
      <c r="C936" s="20"/>
      <c r="D936" s="44"/>
      <c r="E936" s="5"/>
      <c r="F936" s="44"/>
      <c r="G936" s="5"/>
      <c r="H936" s="5"/>
      <c r="I936" s="5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customHeight="1" x14ac:dyDescent="0.25">
      <c r="A937" s="20"/>
      <c r="B937" s="5"/>
      <c r="C937" s="20"/>
      <c r="D937" s="44"/>
      <c r="E937" s="5"/>
      <c r="F937" s="44"/>
      <c r="G937" s="5"/>
      <c r="H937" s="5"/>
      <c r="I937" s="5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customHeight="1" x14ac:dyDescent="0.25">
      <c r="A938" s="20"/>
      <c r="B938" s="5"/>
      <c r="C938" s="20"/>
      <c r="D938" s="44"/>
      <c r="E938" s="5"/>
      <c r="F938" s="44"/>
      <c r="G938" s="5"/>
      <c r="H938" s="5"/>
      <c r="I938" s="5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customHeight="1" x14ac:dyDescent="0.25">
      <c r="A939" s="20"/>
      <c r="B939" s="5"/>
      <c r="C939" s="20"/>
      <c r="D939" s="44"/>
      <c r="E939" s="5"/>
      <c r="F939" s="44"/>
      <c r="G939" s="5"/>
      <c r="H939" s="5"/>
      <c r="I939" s="5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customHeight="1" x14ac:dyDescent="0.25">
      <c r="A940" s="20"/>
      <c r="B940" s="5"/>
      <c r="C940" s="20"/>
      <c r="D940" s="44"/>
      <c r="E940" s="5"/>
      <c r="F940" s="44"/>
      <c r="G940" s="5"/>
      <c r="H940" s="5"/>
      <c r="I940" s="5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customHeight="1" x14ac:dyDescent="0.25">
      <c r="A941" s="20"/>
      <c r="B941" s="5"/>
      <c r="C941" s="20"/>
      <c r="D941" s="44"/>
      <c r="E941" s="5"/>
      <c r="F941" s="44"/>
      <c r="G941" s="5"/>
      <c r="H941" s="5"/>
      <c r="I941" s="5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customHeight="1" x14ac:dyDescent="0.25">
      <c r="A942" s="20"/>
      <c r="B942" s="5"/>
      <c r="C942" s="20"/>
      <c r="D942" s="44"/>
      <c r="E942" s="5"/>
      <c r="F942" s="44"/>
      <c r="G942" s="5"/>
      <c r="H942" s="5"/>
      <c r="I942" s="5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customHeight="1" x14ac:dyDescent="0.25">
      <c r="A943" s="20"/>
      <c r="B943" s="5"/>
      <c r="C943" s="20"/>
      <c r="D943" s="44"/>
      <c r="E943" s="5"/>
      <c r="F943" s="44"/>
      <c r="G943" s="5"/>
      <c r="H943" s="5"/>
      <c r="I943" s="5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customHeight="1" x14ac:dyDescent="0.25">
      <c r="A944" s="20"/>
      <c r="B944" s="5"/>
      <c r="C944" s="20"/>
      <c r="D944" s="44"/>
      <c r="E944" s="5"/>
      <c r="F944" s="44"/>
      <c r="G944" s="5"/>
      <c r="H944" s="5"/>
      <c r="I944" s="5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customHeight="1" x14ac:dyDescent="0.25">
      <c r="A945" s="20"/>
      <c r="B945" s="5"/>
      <c r="C945" s="20"/>
      <c r="D945" s="44"/>
      <c r="E945" s="5"/>
      <c r="F945" s="44"/>
      <c r="G945" s="5"/>
      <c r="H945" s="5"/>
      <c r="I945" s="5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customHeight="1" x14ac:dyDescent="0.25">
      <c r="A946" s="20"/>
      <c r="B946" s="5"/>
      <c r="C946" s="20"/>
      <c r="D946" s="44"/>
      <c r="E946" s="5"/>
      <c r="F946" s="44"/>
      <c r="G946" s="5"/>
      <c r="H946" s="5"/>
      <c r="I946" s="5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customHeight="1" x14ac:dyDescent="0.25">
      <c r="A947" s="20"/>
      <c r="B947" s="5"/>
      <c r="C947" s="20"/>
      <c r="D947" s="44"/>
      <c r="E947" s="5"/>
      <c r="F947" s="44"/>
      <c r="G947" s="5"/>
      <c r="H947" s="5"/>
      <c r="I947" s="5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customHeight="1" x14ac:dyDescent="0.25">
      <c r="A948" s="20"/>
      <c r="B948" s="5"/>
      <c r="C948" s="20"/>
      <c r="D948" s="44"/>
      <c r="E948" s="5"/>
      <c r="F948" s="44"/>
      <c r="G948" s="5"/>
      <c r="H948" s="5"/>
      <c r="I948" s="5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customHeight="1" x14ac:dyDescent="0.25">
      <c r="A949" s="20"/>
      <c r="B949" s="5"/>
      <c r="C949" s="20"/>
      <c r="D949" s="44"/>
      <c r="E949" s="5"/>
      <c r="F949" s="44"/>
      <c r="G949" s="5"/>
      <c r="H949" s="5"/>
      <c r="I949" s="5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customHeight="1" x14ac:dyDescent="0.25">
      <c r="A950" s="20"/>
      <c r="B950" s="5"/>
      <c r="C950" s="20"/>
      <c r="D950" s="44"/>
      <c r="E950" s="5"/>
      <c r="F950" s="44"/>
      <c r="G950" s="5"/>
      <c r="H950" s="5"/>
      <c r="I950" s="5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customHeight="1" x14ac:dyDescent="0.25">
      <c r="A951" s="20"/>
      <c r="B951" s="5"/>
      <c r="C951" s="20"/>
      <c r="D951" s="44"/>
      <c r="E951" s="5"/>
      <c r="F951" s="44"/>
      <c r="G951" s="5"/>
      <c r="H951" s="5"/>
      <c r="I951" s="5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customHeight="1" x14ac:dyDescent="0.25">
      <c r="A952" s="20"/>
      <c r="B952" s="5"/>
      <c r="C952" s="20"/>
      <c r="D952" s="44"/>
      <c r="E952" s="5"/>
      <c r="F952" s="44"/>
      <c r="G952" s="5"/>
      <c r="H952" s="5"/>
      <c r="I952" s="5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customHeight="1" x14ac:dyDescent="0.25">
      <c r="A953" s="20"/>
      <c r="B953" s="5"/>
      <c r="C953" s="20"/>
      <c r="D953" s="44"/>
      <c r="E953" s="5"/>
      <c r="F953" s="44"/>
      <c r="G953" s="5"/>
      <c r="H953" s="5"/>
      <c r="I953" s="5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customHeight="1" x14ac:dyDescent="0.25">
      <c r="A954" s="20"/>
      <c r="B954" s="5"/>
      <c r="C954" s="20"/>
      <c r="D954" s="44"/>
      <c r="E954" s="5"/>
      <c r="F954" s="44"/>
      <c r="G954" s="5"/>
      <c r="H954" s="5"/>
      <c r="I954" s="5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customHeight="1" x14ac:dyDescent="0.25">
      <c r="A955" s="20"/>
      <c r="B955" s="5"/>
      <c r="C955" s="20"/>
      <c r="D955" s="44"/>
      <c r="E955" s="5"/>
      <c r="F955" s="44"/>
      <c r="G955" s="5"/>
      <c r="H955" s="5"/>
      <c r="I955" s="5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customHeight="1" x14ac:dyDescent="0.25">
      <c r="A956" s="20"/>
      <c r="B956" s="5"/>
      <c r="C956" s="20"/>
      <c r="D956" s="44"/>
      <c r="E956" s="5"/>
      <c r="F956" s="44"/>
      <c r="G956" s="5"/>
      <c r="H956" s="5"/>
      <c r="I956" s="5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customHeight="1" x14ac:dyDescent="0.25">
      <c r="A957" s="20"/>
      <c r="B957" s="5"/>
      <c r="C957" s="20"/>
      <c r="D957" s="44"/>
      <c r="E957" s="5"/>
      <c r="F957" s="44"/>
      <c r="G957" s="5"/>
      <c r="H957" s="5"/>
      <c r="I957" s="5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customHeight="1" x14ac:dyDescent="0.25">
      <c r="A958" s="20"/>
      <c r="B958" s="5"/>
      <c r="C958" s="20"/>
      <c r="D958" s="44"/>
      <c r="E958" s="5"/>
      <c r="F958" s="44"/>
      <c r="G958" s="5"/>
      <c r="H958" s="5"/>
      <c r="I958" s="5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customHeight="1" x14ac:dyDescent="0.25">
      <c r="A959" s="20"/>
      <c r="B959" s="5"/>
      <c r="C959" s="20"/>
      <c r="D959" s="44"/>
      <c r="E959" s="5"/>
      <c r="F959" s="44"/>
      <c r="G959" s="5"/>
      <c r="H959" s="5"/>
      <c r="I959" s="5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customHeight="1" x14ac:dyDescent="0.25">
      <c r="A960" s="20"/>
      <c r="B960" s="5"/>
      <c r="C960" s="20"/>
      <c r="D960" s="44"/>
      <c r="E960" s="5"/>
      <c r="F960" s="44"/>
      <c r="G960" s="5"/>
      <c r="H960" s="5"/>
      <c r="I960" s="5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customHeight="1" x14ac:dyDescent="0.25">
      <c r="A961" s="20"/>
      <c r="B961" s="5"/>
      <c r="C961" s="20"/>
      <c r="D961" s="44"/>
      <c r="E961" s="5"/>
      <c r="F961" s="44"/>
      <c r="G961" s="5"/>
      <c r="H961" s="5"/>
      <c r="I961" s="5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customHeight="1" x14ac:dyDescent="0.25">
      <c r="A962" s="20"/>
      <c r="B962" s="5"/>
      <c r="C962" s="20"/>
      <c r="D962" s="44"/>
      <c r="E962" s="5"/>
      <c r="F962" s="44"/>
      <c r="G962" s="5"/>
      <c r="H962" s="5"/>
      <c r="I962" s="5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customHeight="1" x14ac:dyDescent="0.25">
      <c r="A963" s="20"/>
      <c r="B963" s="5"/>
      <c r="C963" s="20"/>
      <c r="D963" s="44"/>
      <c r="E963" s="5"/>
      <c r="F963" s="44"/>
      <c r="G963" s="5"/>
      <c r="H963" s="5"/>
      <c r="I963" s="5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customHeight="1" x14ac:dyDescent="0.25">
      <c r="A964" s="20"/>
      <c r="B964" s="5"/>
      <c r="C964" s="20"/>
      <c r="D964" s="44"/>
      <c r="E964" s="5"/>
      <c r="F964" s="44"/>
      <c r="G964" s="5"/>
      <c r="H964" s="5"/>
      <c r="I964" s="5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customHeight="1" x14ac:dyDescent="0.25">
      <c r="A965" s="20"/>
      <c r="B965" s="5"/>
      <c r="C965" s="20"/>
      <c r="D965" s="44"/>
      <c r="E965" s="5"/>
      <c r="F965" s="44"/>
      <c r="G965" s="5"/>
      <c r="H965" s="5"/>
      <c r="I965" s="5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customHeight="1" x14ac:dyDescent="0.25">
      <c r="A966" s="20"/>
      <c r="B966" s="5"/>
      <c r="C966" s="20"/>
      <c r="D966" s="44"/>
      <c r="E966" s="5"/>
      <c r="F966" s="44"/>
      <c r="G966" s="5"/>
      <c r="H966" s="5"/>
      <c r="I966" s="5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customHeight="1" x14ac:dyDescent="0.25">
      <c r="A967" s="20"/>
      <c r="B967" s="5"/>
      <c r="C967" s="20"/>
      <c r="D967" s="44"/>
      <c r="E967" s="5"/>
      <c r="F967" s="44"/>
      <c r="G967" s="5"/>
      <c r="H967" s="5"/>
      <c r="I967" s="5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customHeight="1" x14ac:dyDescent="0.25">
      <c r="A968" s="20"/>
      <c r="B968" s="5"/>
      <c r="C968" s="20"/>
      <c r="D968" s="44"/>
      <c r="E968" s="5"/>
      <c r="F968" s="44"/>
      <c r="G968" s="5"/>
      <c r="H968" s="5"/>
      <c r="I968" s="5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customHeight="1" x14ac:dyDescent="0.25">
      <c r="A969" s="20"/>
      <c r="B969" s="5"/>
      <c r="C969" s="20"/>
      <c r="D969" s="44"/>
      <c r="E969" s="5"/>
      <c r="F969" s="44"/>
      <c r="G969" s="5"/>
      <c r="H969" s="5"/>
      <c r="I969" s="5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customHeight="1" x14ac:dyDescent="0.25">
      <c r="A970" s="20"/>
      <c r="B970" s="5"/>
      <c r="C970" s="20"/>
      <c r="D970" s="44"/>
      <c r="E970" s="5"/>
      <c r="F970" s="44"/>
      <c r="G970" s="5"/>
      <c r="H970" s="5"/>
      <c r="I970" s="5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customHeight="1" x14ac:dyDescent="0.25">
      <c r="A971" s="20"/>
      <c r="B971" s="5"/>
      <c r="C971" s="20"/>
      <c r="D971" s="44"/>
      <c r="E971" s="5"/>
      <c r="F971" s="44"/>
      <c r="G971" s="5"/>
      <c r="H971" s="5"/>
      <c r="I971" s="5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customHeight="1" x14ac:dyDescent="0.25">
      <c r="A972" s="20"/>
      <c r="B972" s="5"/>
      <c r="C972" s="20"/>
      <c r="D972" s="44"/>
      <c r="E972" s="5"/>
      <c r="F972" s="44"/>
      <c r="G972" s="5"/>
      <c r="H972" s="5"/>
      <c r="I972" s="5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 x14ac:dyDescent="0.25">
      <c r="A973" s="20"/>
      <c r="B973" s="5"/>
      <c r="C973" s="20"/>
      <c r="D973" s="44"/>
      <c r="E973" s="5"/>
      <c r="F973" s="44"/>
      <c r="G973" s="5"/>
      <c r="H973" s="5"/>
      <c r="I973" s="5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 x14ac:dyDescent="0.25">
      <c r="A974" s="20"/>
      <c r="B974" s="5"/>
      <c r="C974" s="20"/>
      <c r="D974" s="44"/>
      <c r="E974" s="5"/>
      <c r="F974" s="44"/>
      <c r="G974" s="5"/>
      <c r="H974" s="5"/>
      <c r="I974" s="5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 x14ac:dyDescent="0.25">
      <c r="A975" s="20"/>
      <c r="B975" s="5"/>
      <c r="C975" s="20"/>
      <c r="D975" s="44"/>
      <c r="E975" s="5"/>
      <c r="F975" s="44"/>
      <c r="G975" s="5"/>
      <c r="H975" s="5"/>
      <c r="I975" s="5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 x14ac:dyDescent="0.25">
      <c r="A976" s="20"/>
      <c r="B976" s="5"/>
      <c r="C976" s="20"/>
      <c r="D976" s="44"/>
      <c r="E976" s="5"/>
      <c r="F976" s="44"/>
      <c r="G976" s="5"/>
      <c r="H976" s="5"/>
      <c r="I976" s="5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 x14ac:dyDescent="0.25">
      <c r="A977" s="20"/>
      <c r="B977" s="5"/>
      <c r="C977" s="20"/>
      <c r="D977" s="44"/>
      <c r="E977" s="5"/>
      <c r="F977" s="44"/>
      <c r="G977" s="5"/>
      <c r="H977" s="5"/>
      <c r="I977" s="5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 x14ac:dyDescent="0.25">
      <c r="A978" s="20"/>
      <c r="B978" s="5"/>
      <c r="C978" s="20"/>
      <c r="D978" s="44"/>
      <c r="E978" s="5"/>
      <c r="F978" s="44"/>
      <c r="G978" s="5"/>
      <c r="H978" s="5"/>
      <c r="I978" s="5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 x14ac:dyDescent="0.25">
      <c r="A979" s="20"/>
      <c r="B979" s="5"/>
      <c r="C979" s="20"/>
      <c r="D979" s="44"/>
      <c r="E979" s="5"/>
      <c r="F979" s="44"/>
      <c r="G979" s="5"/>
      <c r="H979" s="5"/>
      <c r="I979" s="5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 x14ac:dyDescent="0.25">
      <c r="A980" s="20"/>
      <c r="B980" s="5"/>
      <c r="C980" s="20"/>
      <c r="D980" s="44"/>
      <c r="E980" s="5"/>
      <c r="F980" s="44"/>
      <c r="G980" s="5"/>
      <c r="H980" s="5"/>
      <c r="I980" s="5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 x14ac:dyDescent="0.25">
      <c r="A981" s="20"/>
      <c r="B981" s="5"/>
      <c r="C981" s="20"/>
      <c r="D981" s="44"/>
      <c r="E981" s="5"/>
      <c r="F981" s="44"/>
      <c r="G981" s="5"/>
      <c r="H981" s="5"/>
      <c r="I981" s="5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 x14ac:dyDescent="0.25">
      <c r="A982" s="20"/>
      <c r="B982" s="5"/>
      <c r="C982" s="20"/>
      <c r="D982" s="44"/>
      <c r="E982" s="5"/>
      <c r="F982" s="44"/>
      <c r="G982" s="5"/>
      <c r="H982" s="5"/>
      <c r="I982" s="5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 x14ac:dyDescent="0.25">
      <c r="A983" s="20"/>
      <c r="B983" s="5"/>
      <c r="C983" s="20"/>
      <c r="D983" s="44"/>
      <c r="E983" s="5"/>
      <c r="F983" s="44"/>
      <c r="G983" s="5"/>
      <c r="H983" s="5"/>
      <c r="I983" s="5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 x14ac:dyDescent="0.25">
      <c r="A984" s="20"/>
      <c r="B984" s="5"/>
      <c r="C984" s="20"/>
      <c r="D984" s="44"/>
      <c r="E984" s="5"/>
      <c r="F984" s="44"/>
      <c r="G984" s="5"/>
      <c r="H984" s="5"/>
      <c r="I984" s="5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 x14ac:dyDescent="0.25">
      <c r="A985" s="20"/>
      <c r="B985" s="5"/>
      <c r="C985" s="20"/>
      <c r="D985" s="44"/>
      <c r="E985" s="5"/>
      <c r="F985" s="44"/>
      <c r="G985" s="5"/>
      <c r="H985" s="5"/>
      <c r="I985" s="5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15.75" customHeight="1" x14ac:dyDescent="0.25">
      <c r="A986" s="20"/>
      <c r="B986" s="5"/>
      <c r="C986" s="20"/>
      <c r="D986" s="44"/>
      <c r="E986" s="5"/>
      <c r="F986" s="44"/>
      <c r="G986" s="5"/>
      <c r="H986" s="5"/>
      <c r="I986" s="5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15.75" customHeight="1" x14ac:dyDescent="0.25">
      <c r="A987" s="20"/>
      <c r="B987" s="5"/>
      <c r="C987" s="20"/>
      <c r="D987" s="44"/>
      <c r="E987" s="5"/>
      <c r="F987" s="44"/>
      <c r="G987" s="5"/>
      <c r="H987" s="5"/>
      <c r="I987" s="5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15.75" customHeight="1" x14ac:dyDescent="0.25">
      <c r="A988" s="20"/>
      <c r="B988" s="5"/>
      <c r="C988" s="20"/>
      <c r="D988" s="44"/>
      <c r="E988" s="5"/>
      <c r="F988" s="44"/>
      <c r="G988" s="5"/>
      <c r="H988" s="5"/>
      <c r="I988" s="5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15.75" customHeight="1" x14ac:dyDescent="0.25">
      <c r="A989" s="20"/>
      <c r="B989" s="5"/>
      <c r="C989" s="20"/>
      <c r="D989" s="44"/>
      <c r="E989" s="5"/>
      <c r="F989" s="44"/>
      <c r="G989" s="5"/>
      <c r="H989" s="5"/>
      <c r="I989" s="5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15.75" customHeight="1" x14ac:dyDescent="0.25">
      <c r="A990" s="20"/>
      <c r="B990" s="5"/>
      <c r="C990" s="20"/>
      <c r="D990" s="44"/>
      <c r="E990" s="5"/>
      <c r="F990" s="44"/>
      <c r="G990" s="5"/>
      <c r="H990" s="5"/>
      <c r="I990" s="5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15.75" customHeight="1" x14ac:dyDescent="0.25">
      <c r="A991" s="20"/>
      <c r="B991" s="5"/>
      <c r="C991" s="20"/>
      <c r="D991" s="44"/>
      <c r="E991" s="5"/>
      <c r="F991" s="44"/>
      <c r="G991" s="5"/>
      <c r="H991" s="5"/>
      <c r="I991" s="5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15.75" customHeight="1" x14ac:dyDescent="0.25">
      <c r="A992" s="20"/>
      <c r="B992" s="5"/>
      <c r="C992" s="20"/>
      <c r="D992" s="44"/>
      <c r="E992" s="5"/>
      <c r="F992" s="44"/>
      <c r="G992" s="5"/>
      <c r="H992" s="5"/>
      <c r="I992" s="5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15.75" customHeight="1" x14ac:dyDescent="0.25">
      <c r="A993" s="20"/>
      <c r="B993" s="5"/>
      <c r="C993" s="20"/>
      <c r="D993" s="44"/>
      <c r="E993" s="5"/>
      <c r="F993" s="44"/>
      <c r="G993" s="5"/>
      <c r="H993" s="5"/>
      <c r="I993" s="5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15.75" customHeight="1" x14ac:dyDescent="0.25">
      <c r="A994" s="20"/>
      <c r="B994" s="5"/>
      <c r="C994" s="20"/>
      <c r="D994" s="44"/>
      <c r="E994" s="5"/>
      <c r="F994" s="44"/>
      <c r="G994" s="5"/>
      <c r="H994" s="5"/>
      <c r="I994" s="5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15.75" customHeight="1" x14ac:dyDescent="0.25">
      <c r="A995" s="20"/>
      <c r="B995" s="5"/>
      <c r="C995" s="20"/>
      <c r="D995" s="44"/>
      <c r="E995" s="5"/>
      <c r="F995" s="44"/>
      <c r="G995" s="5"/>
      <c r="H995" s="5"/>
      <c r="I995" s="5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ht="15.75" customHeight="1" x14ac:dyDescent="0.25">
      <c r="A996" s="20"/>
      <c r="B996" s="5"/>
      <c r="C996" s="20"/>
      <c r="D996" s="44"/>
      <c r="E996" s="5"/>
      <c r="F996" s="44"/>
      <c r="G996" s="5"/>
      <c r="H996" s="5"/>
      <c r="I996" s="5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spans="1:26" ht="15.75" customHeight="1" x14ac:dyDescent="0.25">
      <c r="A997" s="20"/>
      <c r="B997" s="5"/>
      <c r="C997" s="20"/>
      <c r="D997" s="44"/>
      <c r="E997" s="5"/>
      <c r="F997" s="44"/>
      <c r="G997" s="5"/>
      <c r="H997" s="5"/>
      <c r="I997" s="5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spans="1:26" ht="15.75" customHeight="1" x14ac:dyDescent="0.25">
      <c r="A998" s="20"/>
      <c r="B998" s="5"/>
      <c r="C998" s="20"/>
      <c r="D998" s="44"/>
      <c r="E998" s="5"/>
      <c r="F998" s="44"/>
      <c r="G998" s="5"/>
      <c r="H998" s="5"/>
      <c r="I998" s="5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spans="1:26" ht="15.75" customHeight="1" x14ac:dyDescent="0.25">
      <c r="A999" s="20"/>
      <c r="B999" s="5"/>
      <c r="C999" s="20"/>
      <c r="D999" s="44"/>
      <c r="E999" s="5"/>
      <c r="F999" s="44"/>
      <c r="G999" s="5"/>
      <c r="H999" s="5"/>
      <c r="I999" s="5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spans="1:26" ht="15.75" customHeight="1" x14ac:dyDescent="0.25">
      <c r="A1000" s="20"/>
      <c r="B1000" s="5"/>
      <c r="C1000" s="20"/>
      <c r="D1000" s="44"/>
      <c r="E1000" s="5"/>
      <c r="F1000" s="44"/>
      <c r="G1000" s="5"/>
      <c r="H1000" s="5"/>
      <c r="I1000" s="5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1" width="34.875" customWidth="1"/>
    <col min="2" max="2" width="10.125" customWidth="1"/>
    <col min="3" max="3" width="27.375" customWidth="1"/>
    <col min="4" max="5" width="9.375" customWidth="1"/>
    <col min="6" max="6" width="17.875" customWidth="1"/>
    <col min="7" max="26" width="9.375" customWidth="1"/>
  </cols>
  <sheetData>
    <row r="1" spans="1:26" x14ac:dyDescent="0.25">
      <c r="A1" s="49" t="s">
        <v>1949</v>
      </c>
      <c r="B1" s="40" t="s">
        <v>1950</v>
      </c>
      <c r="C1" s="40" t="s">
        <v>1951</v>
      </c>
      <c r="D1" s="40" t="s">
        <v>1952</v>
      </c>
      <c r="E1" s="40" t="s">
        <v>1953</v>
      </c>
      <c r="F1" s="40" t="s">
        <v>1954</v>
      </c>
      <c r="G1" s="40" t="s">
        <v>1955</v>
      </c>
      <c r="H1" s="40" t="s">
        <v>1956</v>
      </c>
      <c r="I1" s="40" t="s">
        <v>1957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x14ac:dyDescent="0.25">
      <c r="A2" s="20" t="s">
        <v>2745</v>
      </c>
      <c r="B2" s="5">
        <v>28</v>
      </c>
      <c r="C2" s="20" t="s">
        <v>2746</v>
      </c>
      <c r="D2" s="46">
        <v>5.7259713701431396</v>
      </c>
      <c r="E2" s="51">
        <v>7.5669382953084996E-13</v>
      </c>
      <c r="F2" s="46">
        <v>5.6821310984735103</v>
      </c>
      <c r="G2" s="51">
        <v>2.5047697249647099E-10</v>
      </c>
      <c r="H2" s="51">
        <v>2.5047697249647099E-10</v>
      </c>
      <c r="I2" s="51">
        <v>1.02636787957521E-9</v>
      </c>
    </row>
    <row r="3" spans="1:26" x14ac:dyDescent="0.25">
      <c r="A3" s="20" t="s">
        <v>2747</v>
      </c>
      <c r="B3" s="5">
        <v>43</v>
      </c>
      <c r="C3" s="20" t="s">
        <v>2748</v>
      </c>
      <c r="D3" s="46">
        <v>8.7934560327198295</v>
      </c>
      <c r="E3" s="51">
        <v>9.7308675253033194E-11</v>
      </c>
      <c r="F3" s="46">
        <v>3.1497407087294702</v>
      </c>
      <c r="G3" s="51">
        <v>3.2209184652742799E-8</v>
      </c>
      <c r="H3" s="51">
        <v>1.6104592437393699E-8</v>
      </c>
      <c r="I3" s="51">
        <v>1.31982347273407E-7</v>
      </c>
    </row>
    <row r="4" spans="1:26" x14ac:dyDescent="0.25">
      <c r="A4" s="20" t="s">
        <v>2327</v>
      </c>
      <c r="B4" s="5">
        <v>50</v>
      </c>
      <c r="C4" s="20" t="s">
        <v>2749</v>
      </c>
      <c r="D4" s="46">
        <v>10.224948875255601</v>
      </c>
      <c r="E4" s="51">
        <v>4.4345196052034803E-8</v>
      </c>
      <c r="F4" s="46">
        <v>2.3429400787891299</v>
      </c>
      <c r="G4" s="51">
        <v>1.4678152499780699E-5</v>
      </c>
      <c r="H4" s="51">
        <v>4.8927414387778197E-6</v>
      </c>
      <c r="I4" s="51">
        <v>6.0146526248416802E-5</v>
      </c>
    </row>
    <row r="5" spans="1:26" x14ac:dyDescent="0.25">
      <c r="A5" s="20" t="s">
        <v>2750</v>
      </c>
      <c r="B5" s="5">
        <v>31</v>
      </c>
      <c r="C5" s="20" t="s">
        <v>2751</v>
      </c>
      <c r="D5" s="46">
        <v>6.3394683026584797</v>
      </c>
      <c r="E5" s="51">
        <v>1.5542260323408901E-7</v>
      </c>
      <c r="F5" s="46">
        <v>3.0276577355229</v>
      </c>
      <c r="G5" s="51">
        <v>5.1443562402164697E-5</v>
      </c>
      <c r="H5" s="51">
        <v>1.28611387117949E-5</v>
      </c>
      <c r="I5" s="51">
        <v>2.1080351402247199E-4</v>
      </c>
    </row>
    <row r="6" spans="1:26" x14ac:dyDescent="0.25">
      <c r="A6" s="20" t="s">
        <v>2752</v>
      </c>
      <c r="B6" s="5">
        <v>29</v>
      </c>
      <c r="C6" s="20" t="s">
        <v>2753</v>
      </c>
      <c r="D6" s="46">
        <v>5.9304703476482601</v>
      </c>
      <c r="E6" s="51">
        <v>5.3357573420886798E-7</v>
      </c>
      <c r="F6" s="46">
        <v>2.9949733434881902</v>
      </c>
      <c r="G6" s="51">
        <v>1.7659801989300299E-4</v>
      </c>
      <c r="H6" s="51">
        <v>3.5322099191881202E-5</v>
      </c>
      <c r="I6" s="51">
        <v>7.2370022284884395E-4</v>
      </c>
    </row>
    <row r="7" spans="1:26" x14ac:dyDescent="0.25">
      <c r="A7" s="20" t="s">
        <v>2754</v>
      </c>
      <c r="B7" s="5">
        <v>12</v>
      </c>
      <c r="C7" s="20" t="s">
        <v>2755</v>
      </c>
      <c r="D7" s="46">
        <v>2.45398773006134</v>
      </c>
      <c r="E7" s="51">
        <v>5.7588250745465704E-7</v>
      </c>
      <c r="F7" s="46">
        <v>7.4505494505494498</v>
      </c>
      <c r="G7" s="51">
        <v>1.9059899855788901E-4</v>
      </c>
      <c r="H7" s="51">
        <v>3.17690228297529E-5</v>
      </c>
      <c r="I7" s="51">
        <v>7.8108159997647398E-4</v>
      </c>
    </row>
    <row r="8" spans="1:26" x14ac:dyDescent="0.25">
      <c r="A8" s="20" t="s">
        <v>2756</v>
      </c>
      <c r="B8" s="5">
        <v>24</v>
      </c>
      <c r="C8" s="20" t="s">
        <v>2757</v>
      </c>
      <c r="D8" s="46">
        <v>4.9079754601226897</v>
      </c>
      <c r="E8" s="51">
        <v>8.1841517818567605E-7</v>
      </c>
      <c r="F8" s="46">
        <v>3.38295218295218</v>
      </c>
      <c r="G8" s="51">
        <v>2.7085884594879502E-4</v>
      </c>
      <c r="H8" s="51">
        <v>3.8698613308074602E-5</v>
      </c>
      <c r="I8" s="44">
        <v>1.1100320892687399E-3</v>
      </c>
    </row>
    <row r="9" spans="1:26" x14ac:dyDescent="0.25">
      <c r="A9" s="20" t="s">
        <v>2758</v>
      </c>
      <c r="B9" s="5">
        <v>9</v>
      </c>
      <c r="C9" s="20" t="s">
        <v>2759</v>
      </c>
      <c r="D9" s="46">
        <v>1.8404907975460101</v>
      </c>
      <c r="E9" s="51">
        <v>6.9406773911067898E-6</v>
      </c>
      <c r="F9" s="46">
        <v>8.8563134978229296</v>
      </c>
      <c r="G9" s="44">
        <v>2.2947352493836101E-3</v>
      </c>
      <c r="H9" s="51">
        <v>2.8713029384741501E-4</v>
      </c>
      <c r="I9" s="44">
        <v>9.4134108762355898E-3</v>
      </c>
    </row>
    <row r="10" spans="1:26" x14ac:dyDescent="0.25">
      <c r="A10" s="20" t="s">
        <v>2760</v>
      </c>
      <c r="B10" s="5">
        <v>11</v>
      </c>
      <c r="C10" s="20" t="s">
        <v>2761</v>
      </c>
      <c r="D10" s="46">
        <v>2.2494887525562302</v>
      </c>
      <c r="E10" s="51">
        <v>1.0392321246158701E-5</v>
      </c>
      <c r="F10" s="46">
        <v>6.2357859531772499</v>
      </c>
      <c r="G10" s="44">
        <v>3.4339666105194198E-3</v>
      </c>
      <c r="H10" s="51">
        <v>3.8213543505327598E-4</v>
      </c>
      <c r="I10" s="44">
        <v>1.409445552637E-2</v>
      </c>
    </row>
    <row r="11" spans="1:26" x14ac:dyDescent="0.25">
      <c r="A11" s="20" t="s">
        <v>2762</v>
      </c>
      <c r="B11" s="5">
        <v>5</v>
      </c>
      <c r="C11" s="20" t="s">
        <v>2763</v>
      </c>
      <c r="D11" s="46">
        <v>1.0224948875255599</v>
      </c>
      <c r="E11" s="51">
        <v>1.5371169915314199E-5</v>
      </c>
      <c r="F11" s="46">
        <v>28.9743589743589</v>
      </c>
      <c r="G11" s="44">
        <v>5.0749749244997002E-3</v>
      </c>
      <c r="H11" s="51">
        <v>5.0866022305651095E-4</v>
      </c>
      <c r="I11" s="44">
        <v>2.0846304701671502E-2</v>
      </c>
    </row>
    <row r="12" spans="1:26" x14ac:dyDescent="0.25">
      <c r="A12" s="20" t="s">
        <v>2764</v>
      </c>
      <c r="B12" s="5">
        <v>23</v>
      </c>
      <c r="C12" s="20" t="s">
        <v>2765</v>
      </c>
      <c r="D12" s="46">
        <v>4.7034764826175799</v>
      </c>
      <c r="E12" s="51">
        <v>2.1724035652941398E-5</v>
      </c>
      <c r="F12" s="46">
        <v>2.8560439560439499</v>
      </c>
      <c r="G12" s="44">
        <v>7.1649424371111802E-3</v>
      </c>
      <c r="H12" s="51">
        <v>6.5348946517007601E-4</v>
      </c>
      <c r="I12" s="44">
        <v>2.9460854162621699E-2</v>
      </c>
    </row>
    <row r="13" spans="1:26" x14ac:dyDescent="0.25">
      <c r="A13" s="20" t="s">
        <v>2297</v>
      </c>
      <c r="B13" s="5">
        <v>166</v>
      </c>
      <c r="C13" s="20" t="s">
        <v>2766</v>
      </c>
      <c r="D13" s="46">
        <v>33.946830265848597</v>
      </c>
      <c r="E13" s="51">
        <v>2.2867075848696501E-5</v>
      </c>
      <c r="F13" s="46">
        <v>1.30561581383478</v>
      </c>
      <c r="G13" s="44">
        <v>7.5405152332326201E-3</v>
      </c>
      <c r="H13" s="51">
        <v>6.3055850168525196E-4</v>
      </c>
      <c r="I13" s="44">
        <v>3.10107551140026E-2</v>
      </c>
    </row>
    <row r="14" spans="1:26" x14ac:dyDescent="0.25">
      <c r="A14" s="20" t="s">
        <v>2767</v>
      </c>
      <c r="B14" s="5">
        <v>12</v>
      </c>
      <c r="C14" s="20" t="s">
        <v>2768</v>
      </c>
      <c r="D14" s="46">
        <v>2.45398773006134</v>
      </c>
      <c r="E14" s="51">
        <v>3.0809612970048E-5</v>
      </c>
      <c r="F14" s="46">
        <v>4.96703296703296</v>
      </c>
      <c r="G14" s="44">
        <v>1.01463142962305E-2</v>
      </c>
      <c r="H14" s="51">
        <v>7.8416461243224701E-4</v>
      </c>
      <c r="I14" s="44">
        <v>4.1779793094365303E-2</v>
      </c>
    </row>
    <row r="15" spans="1:26" x14ac:dyDescent="0.25">
      <c r="A15" s="20" t="s">
        <v>2769</v>
      </c>
      <c r="B15" s="5">
        <v>9</v>
      </c>
      <c r="C15" s="20" t="s">
        <v>2770</v>
      </c>
      <c r="D15" s="46">
        <v>1.8404907975460101</v>
      </c>
      <c r="E15" s="51">
        <v>1.3267212670829701E-4</v>
      </c>
      <c r="F15" s="46">
        <v>5.9415774099318401</v>
      </c>
      <c r="G15" s="44">
        <v>4.2966982722092199E-2</v>
      </c>
      <c r="H15" s="44">
        <v>3.13204113015241E-3</v>
      </c>
      <c r="I15" s="44">
        <v>0.17979676632696701</v>
      </c>
    </row>
    <row r="16" spans="1:26" x14ac:dyDescent="0.25">
      <c r="A16" s="20" t="s">
        <v>2287</v>
      </c>
      <c r="B16" s="5">
        <v>168</v>
      </c>
      <c r="C16" s="20" t="s">
        <v>2771</v>
      </c>
      <c r="D16" s="46">
        <v>34.355828220858797</v>
      </c>
      <c r="E16" s="51">
        <v>2.2752984879844201E-4</v>
      </c>
      <c r="F16" s="46">
        <v>1.2520500362741001</v>
      </c>
      <c r="G16" s="44">
        <v>7.2554224385934799E-2</v>
      </c>
      <c r="H16" s="44">
        <v>5.0088104741372597E-3</v>
      </c>
      <c r="I16" s="44">
        <v>0.30816396356682002</v>
      </c>
    </row>
    <row r="17" spans="1:9" x14ac:dyDescent="0.25">
      <c r="A17" s="20" t="s">
        <v>2772</v>
      </c>
      <c r="B17" s="5">
        <v>10</v>
      </c>
      <c r="C17" s="20" t="s">
        <v>2773</v>
      </c>
      <c r="D17" s="46">
        <v>2.0449897750511199</v>
      </c>
      <c r="E17" s="51">
        <v>2.29975075644118E-4</v>
      </c>
      <c r="F17" s="46">
        <v>4.8290598290598297</v>
      </c>
      <c r="G17" s="44">
        <v>7.3304739172044206E-2</v>
      </c>
      <c r="H17" s="44">
        <v>4.7468544331136196E-3</v>
      </c>
      <c r="I17" s="44">
        <v>0.31147096965871102</v>
      </c>
    </row>
    <row r="18" spans="1:9" x14ac:dyDescent="0.25">
      <c r="A18" s="20" t="s">
        <v>2774</v>
      </c>
      <c r="B18" s="5">
        <v>12</v>
      </c>
      <c r="C18" s="20" t="s">
        <v>2775</v>
      </c>
      <c r="D18" s="46">
        <v>2.45398773006134</v>
      </c>
      <c r="E18" s="51">
        <v>2.5027877242668998E-4</v>
      </c>
      <c r="F18" s="46">
        <v>3.9361393323657401</v>
      </c>
      <c r="G18" s="44">
        <v>7.9513221898518699E-2</v>
      </c>
      <c r="H18" s="44">
        <v>4.8618277058419803E-3</v>
      </c>
      <c r="I18" s="44">
        <v>0.33892643977354497</v>
      </c>
    </row>
    <row r="19" spans="1:9" x14ac:dyDescent="0.25">
      <c r="A19" s="20" t="s">
        <v>2776</v>
      </c>
      <c r="B19" s="5">
        <v>6</v>
      </c>
      <c r="C19" s="20" t="s">
        <v>2777</v>
      </c>
      <c r="D19" s="46">
        <v>1.22699386503067</v>
      </c>
      <c r="E19" s="51">
        <v>2.8093066831746401E-4</v>
      </c>
      <c r="F19" s="46">
        <v>10.0942928039702</v>
      </c>
      <c r="G19" s="44">
        <v>8.8807515918726404E-2</v>
      </c>
      <c r="H19" s="44">
        <v>5.1534040411228502E-3</v>
      </c>
      <c r="I19" s="44">
        <v>0.38036189005305998</v>
      </c>
    </row>
    <row r="20" spans="1:9" x14ac:dyDescent="0.25">
      <c r="A20" s="20" t="s">
        <v>2778</v>
      </c>
      <c r="B20" s="5">
        <v>6</v>
      </c>
      <c r="C20" s="20" t="s">
        <v>2779</v>
      </c>
      <c r="D20" s="46">
        <v>1.22699386503067</v>
      </c>
      <c r="E20" s="51">
        <v>4.3894622205685701E-4</v>
      </c>
      <c r="F20" s="46">
        <v>9.2036199095022599</v>
      </c>
      <c r="G20" s="44">
        <v>0.135257147286481</v>
      </c>
      <c r="H20" s="44">
        <v>7.61940803188831E-3</v>
      </c>
      <c r="I20" s="44">
        <v>0.59371538482558806</v>
      </c>
    </row>
    <row r="21" spans="1:9" ht="15.75" customHeight="1" x14ac:dyDescent="0.25">
      <c r="A21" s="20" t="s">
        <v>2780</v>
      </c>
      <c r="B21" s="5">
        <v>17</v>
      </c>
      <c r="C21" s="20" t="s">
        <v>2781</v>
      </c>
      <c r="D21" s="46">
        <v>3.4764826175869099</v>
      </c>
      <c r="E21" s="51">
        <v>5.9627920953801998E-4</v>
      </c>
      <c r="F21" s="46">
        <v>2.7113620324629499</v>
      </c>
      <c r="G21" s="44">
        <v>0.17916017425740099</v>
      </c>
      <c r="H21" s="44">
        <v>9.8228022613323605E-3</v>
      </c>
      <c r="I21" s="44">
        <v>0.80572669972300803</v>
      </c>
    </row>
    <row r="22" spans="1:9" ht="15.75" customHeight="1" x14ac:dyDescent="0.25">
      <c r="A22" s="20" t="s">
        <v>2782</v>
      </c>
      <c r="B22" s="5">
        <v>10</v>
      </c>
      <c r="C22" s="20" t="s">
        <v>2783</v>
      </c>
      <c r="D22" s="46">
        <v>2.0449897750511199</v>
      </c>
      <c r="E22" s="51">
        <v>7.5923001487161995E-4</v>
      </c>
      <c r="F22" s="46">
        <v>4.10660205935796</v>
      </c>
      <c r="G22" s="44">
        <v>0.222289228124082</v>
      </c>
      <c r="H22" s="44">
        <v>1.1900083519464101E-2</v>
      </c>
      <c r="I22" s="44">
        <v>1.0248666126491801</v>
      </c>
    </row>
    <row r="23" spans="1:9" ht="15.75" customHeight="1" x14ac:dyDescent="0.25">
      <c r="A23" s="20" t="s">
        <v>2784</v>
      </c>
      <c r="B23" s="5">
        <v>12</v>
      </c>
      <c r="C23" s="20" t="s">
        <v>2785</v>
      </c>
      <c r="D23" s="46">
        <v>2.45398773006134</v>
      </c>
      <c r="E23" s="47">
        <v>1.2167526211720101E-3</v>
      </c>
      <c r="F23" s="46">
        <v>3.2596153846153801</v>
      </c>
      <c r="G23" s="44">
        <v>0.33168144283311701</v>
      </c>
      <c r="H23" s="44">
        <v>1.8150992464254799E-2</v>
      </c>
      <c r="I23" s="44">
        <v>1.63775854147364</v>
      </c>
    </row>
    <row r="24" spans="1:9" ht="15.75" customHeight="1" x14ac:dyDescent="0.25">
      <c r="A24" s="20" t="s">
        <v>2786</v>
      </c>
      <c r="B24" s="5">
        <v>27</v>
      </c>
      <c r="C24" s="20" t="s">
        <v>2787</v>
      </c>
      <c r="D24" s="46">
        <v>5.5214723926380298</v>
      </c>
      <c r="E24" s="47">
        <v>1.4714664949445899E-3</v>
      </c>
      <c r="F24" s="46">
        <v>1.9612170559245701</v>
      </c>
      <c r="G24" s="44">
        <v>0.385787368002177</v>
      </c>
      <c r="H24" s="44">
        <v>2.0968946743249998E-2</v>
      </c>
      <c r="I24" s="44">
        <v>1.97744502060817</v>
      </c>
    </row>
    <row r="25" spans="1:9" ht="15.75" customHeight="1" x14ac:dyDescent="0.25">
      <c r="A25" s="20" t="s">
        <v>2333</v>
      </c>
      <c r="B25" s="5">
        <v>25</v>
      </c>
      <c r="C25" s="20" t="s">
        <v>2788</v>
      </c>
      <c r="D25" s="46">
        <v>5.1124744376278102</v>
      </c>
      <c r="E25" s="47">
        <v>1.5846942829689801E-3</v>
      </c>
      <c r="F25" s="46">
        <v>2.0183376994522502</v>
      </c>
      <c r="G25" s="44">
        <v>0.40841497437929503</v>
      </c>
      <c r="H25" s="44">
        <v>2.1635433317297999E-2</v>
      </c>
      <c r="I25" s="44">
        <v>2.12809647505921</v>
      </c>
    </row>
    <row r="26" spans="1:9" ht="15.75" customHeight="1" x14ac:dyDescent="0.25">
      <c r="A26" s="20" t="s">
        <v>2789</v>
      </c>
      <c r="B26" s="5">
        <v>10</v>
      </c>
      <c r="C26" s="20" t="s">
        <v>2790</v>
      </c>
      <c r="D26" s="46">
        <v>2.0449897750511199</v>
      </c>
      <c r="E26" s="47">
        <v>2.4260882542063199E-3</v>
      </c>
      <c r="F26" s="46">
        <v>3.4769230769230699</v>
      </c>
      <c r="G26" s="44">
        <v>0.55246964344551797</v>
      </c>
      <c r="H26" s="44">
        <v>3.1648789076875898E-2</v>
      </c>
      <c r="I26" s="44">
        <v>3.2408850167342198</v>
      </c>
    </row>
    <row r="27" spans="1:9" ht="15.75" customHeight="1" x14ac:dyDescent="0.25">
      <c r="A27" s="20" t="s">
        <v>2791</v>
      </c>
      <c r="B27" s="5">
        <v>20</v>
      </c>
      <c r="C27" s="20" t="s">
        <v>2792</v>
      </c>
      <c r="D27" s="46">
        <v>4.0899795501022496</v>
      </c>
      <c r="E27" s="47">
        <v>2.9900246369802602E-3</v>
      </c>
      <c r="F27" s="46">
        <v>2.1287284144426999</v>
      </c>
      <c r="G27" s="44">
        <v>0.62886177876569005</v>
      </c>
      <c r="H27" s="44">
        <v>3.7404825829143298E-2</v>
      </c>
      <c r="I27" s="44">
        <v>3.9801487973457599</v>
      </c>
    </row>
    <row r="28" spans="1:9" ht="15.75" customHeight="1" x14ac:dyDescent="0.25">
      <c r="A28" s="20" t="s">
        <v>2793</v>
      </c>
      <c r="B28" s="5">
        <v>8</v>
      </c>
      <c r="C28" s="20" t="s">
        <v>2794</v>
      </c>
      <c r="D28" s="46">
        <v>1.6359918200409</v>
      </c>
      <c r="E28" s="47">
        <v>6.0453185063530299E-3</v>
      </c>
      <c r="F28" s="46">
        <v>3.6923076923076898</v>
      </c>
      <c r="G28" s="44">
        <v>0.86561860025399096</v>
      </c>
      <c r="H28" s="44">
        <v>7.1640330591066198E-2</v>
      </c>
      <c r="I28" s="44">
        <v>7.8951949052447103</v>
      </c>
    </row>
    <row r="29" spans="1:9" ht="15.75" customHeight="1" x14ac:dyDescent="0.25">
      <c r="A29" s="20" t="s">
        <v>2795</v>
      </c>
      <c r="B29" s="5">
        <v>4</v>
      </c>
      <c r="C29" s="20" t="s">
        <v>2796</v>
      </c>
      <c r="D29" s="46">
        <v>0.81799591002045002</v>
      </c>
      <c r="E29" s="47">
        <v>6.2110185264603402E-3</v>
      </c>
      <c r="F29" s="46">
        <v>10.430769230769201</v>
      </c>
      <c r="G29" s="44">
        <v>0.87283351484761795</v>
      </c>
      <c r="H29" s="44">
        <v>7.1005143314220295E-2</v>
      </c>
      <c r="I29" s="44">
        <v>8.1032352759753703</v>
      </c>
    </row>
    <row r="30" spans="1:9" ht="15.75" customHeight="1" x14ac:dyDescent="0.25">
      <c r="A30" s="20" t="s">
        <v>2797</v>
      </c>
      <c r="B30" s="5">
        <v>50</v>
      </c>
      <c r="C30" s="20" t="s">
        <v>2798</v>
      </c>
      <c r="D30" s="46">
        <v>10.224948875255601</v>
      </c>
      <c r="E30" s="47">
        <v>6.4952810015670203E-3</v>
      </c>
      <c r="F30" s="46">
        <v>1.4617109348051001</v>
      </c>
      <c r="G30" s="44">
        <v>0.884322672073936</v>
      </c>
      <c r="H30" s="44">
        <v>7.1678913424995203E-2</v>
      </c>
      <c r="I30" s="44">
        <v>8.4591201189780296</v>
      </c>
    </row>
    <row r="31" spans="1:9" ht="15.75" customHeight="1" x14ac:dyDescent="0.25">
      <c r="A31" s="20" t="s">
        <v>2799</v>
      </c>
      <c r="B31" s="5">
        <v>4</v>
      </c>
      <c r="C31" s="20" t="s">
        <v>2800</v>
      </c>
      <c r="D31" s="46">
        <v>0.81799591002045002</v>
      </c>
      <c r="E31" s="47">
        <v>7.1447358426711101E-3</v>
      </c>
      <c r="F31" s="46">
        <v>9.9340659340659307</v>
      </c>
      <c r="G31" s="44">
        <v>0.90683622763525595</v>
      </c>
      <c r="H31" s="44">
        <v>7.6064681468229201E-2</v>
      </c>
      <c r="I31" s="44">
        <v>9.2674258986933804</v>
      </c>
    </row>
    <row r="32" spans="1:9" ht="15.75" customHeight="1" x14ac:dyDescent="0.25">
      <c r="A32" s="20" t="s">
        <v>2801</v>
      </c>
      <c r="B32" s="5">
        <v>14</v>
      </c>
      <c r="C32" s="20" t="s">
        <v>2802</v>
      </c>
      <c r="D32" s="46">
        <v>2.8629856850715698</v>
      </c>
      <c r="E32" s="47">
        <v>1.09165463288118E-2</v>
      </c>
      <c r="F32" s="46">
        <v>2.2260787992495299</v>
      </c>
      <c r="G32" s="44">
        <v>0.97356970409833599</v>
      </c>
      <c r="H32" s="44">
        <v>0.110593978646447</v>
      </c>
      <c r="I32" s="44">
        <v>13.8325820139424</v>
      </c>
    </row>
    <row r="33" spans="1:9" ht="15.75" customHeight="1" x14ac:dyDescent="0.25">
      <c r="A33" s="20" t="s">
        <v>2803</v>
      </c>
      <c r="B33" s="5">
        <v>3</v>
      </c>
      <c r="C33" s="20" t="s">
        <v>2707</v>
      </c>
      <c r="D33" s="46">
        <v>0.61349693251533699</v>
      </c>
      <c r="E33" s="47">
        <v>1.2013550669792299E-2</v>
      </c>
      <c r="F33" s="46">
        <v>17.384615384615302</v>
      </c>
      <c r="G33" s="44">
        <v>0.98169469130097697</v>
      </c>
      <c r="H33" s="44">
        <v>0.11751865592922001</v>
      </c>
      <c r="I33" s="44">
        <v>15.119821149577501</v>
      </c>
    </row>
    <row r="34" spans="1:9" ht="15.75" customHeight="1" x14ac:dyDescent="0.25">
      <c r="A34" s="20" t="s">
        <v>2804</v>
      </c>
      <c r="B34" s="5">
        <v>3</v>
      </c>
      <c r="C34" s="20" t="s">
        <v>2805</v>
      </c>
      <c r="D34" s="46">
        <v>0.61349693251533699</v>
      </c>
      <c r="E34" s="47">
        <v>1.2013550669792299E-2</v>
      </c>
      <c r="F34" s="46">
        <v>17.384615384615302</v>
      </c>
      <c r="G34" s="44">
        <v>0.98169469130097697</v>
      </c>
      <c r="H34" s="44">
        <v>0.11751865592922001</v>
      </c>
      <c r="I34" s="44">
        <v>15.119821149577501</v>
      </c>
    </row>
    <row r="35" spans="1:9" ht="15.75" customHeight="1" x14ac:dyDescent="0.25">
      <c r="A35" s="20" t="s">
        <v>2312</v>
      </c>
      <c r="B35" s="5">
        <v>8</v>
      </c>
      <c r="C35" s="20" t="s">
        <v>2806</v>
      </c>
      <c r="D35" s="46">
        <v>1.6359918200409</v>
      </c>
      <c r="E35" s="47">
        <v>1.25880399424474E-2</v>
      </c>
      <c r="F35" s="46">
        <v>3.2094674556212999</v>
      </c>
      <c r="G35" s="44">
        <v>0.98490041959341301</v>
      </c>
      <c r="H35" s="44">
        <v>0.119322060686421</v>
      </c>
      <c r="I35" s="44">
        <v>15.7868055292869</v>
      </c>
    </row>
    <row r="36" spans="1:9" ht="15.75" customHeight="1" x14ac:dyDescent="0.25">
      <c r="A36" s="20" t="s">
        <v>2807</v>
      </c>
      <c r="B36" s="5">
        <v>6</v>
      </c>
      <c r="C36" s="20" t="s">
        <v>2808</v>
      </c>
      <c r="D36" s="46">
        <v>1.22699386503067</v>
      </c>
      <c r="E36" s="47">
        <v>1.44227342630761E-2</v>
      </c>
      <c r="F36" s="46">
        <v>4.1723076923076903</v>
      </c>
      <c r="G36" s="44">
        <v>0.99184142865881098</v>
      </c>
      <c r="H36" s="44">
        <v>0.131885748852207</v>
      </c>
      <c r="I36" s="44">
        <v>17.884524502701701</v>
      </c>
    </row>
    <row r="37" spans="1:9" ht="15.75" customHeight="1" x14ac:dyDescent="0.25">
      <c r="A37" s="20" t="s">
        <v>2809</v>
      </c>
      <c r="B37" s="5">
        <v>3</v>
      </c>
      <c r="C37" s="20" t="s">
        <v>2810</v>
      </c>
      <c r="D37" s="46">
        <v>0.61349693251533699</v>
      </c>
      <c r="E37" s="47">
        <v>1.4828596830398701E-2</v>
      </c>
      <c r="F37" s="46">
        <v>15.646153846153799</v>
      </c>
      <c r="G37" s="44">
        <v>0.99288123269930295</v>
      </c>
      <c r="H37" s="44">
        <v>0.13175930617471701</v>
      </c>
      <c r="I37" s="44">
        <v>18.341985768610201</v>
      </c>
    </row>
    <row r="38" spans="1:9" ht="15.75" customHeight="1" x14ac:dyDescent="0.25">
      <c r="A38" s="20" t="s">
        <v>2811</v>
      </c>
      <c r="B38" s="5">
        <v>5</v>
      </c>
      <c r="C38" s="20" t="s">
        <v>2812</v>
      </c>
      <c r="D38" s="46">
        <v>1.0224948875255599</v>
      </c>
      <c r="E38" s="47">
        <v>1.6232161571987001E-2</v>
      </c>
      <c r="F38" s="46">
        <v>5.1131221719457001</v>
      </c>
      <c r="G38" s="44">
        <v>0.99555923949948899</v>
      </c>
      <c r="H38" s="44">
        <v>0.139696691483742</v>
      </c>
      <c r="I38" s="44">
        <v>19.905856494819599</v>
      </c>
    </row>
    <row r="39" spans="1:9" ht="15.75" customHeight="1" x14ac:dyDescent="0.25">
      <c r="A39" s="20" t="s">
        <v>2813</v>
      </c>
      <c r="B39" s="5">
        <v>4</v>
      </c>
      <c r="C39" s="20" t="s">
        <v>2814</v>
      </c>
      <c r="D39" s="46">
        <v>0.81799591002045002</v>
      </c>
      <c r="E39" s="47">
        <v>1.9223290971223699E-2</v>
      </c>
      <c r="F39" s="46">
        <v>6.9538461538461496</v>
      </c>
      <c r="G39" s="44">
        <v>0.99837924402774003</v>
      </c>
      <c r="H39" s="44">
        <v>0.159404689213378</v>
      </c>
      <c r="I39" s="44">
        <v>23.146496772911501</v>
      </c>
    </row>
    <row r="40" spans="1:9" ht="15.75" customHeight="1" x14ac:dyDescent="0.25">
      <c r="A40" s="20" t="s">
        <v>2815</v>
      </c>
      <c r="B40" s="5">
        <v>6</v>
      </c>
      <c r="C40" s="20" t="s">
        <v>2816</v>
      </c>
      <c r="D40" s="46">
        <v>1.22699386503067</v>
      </c>
      <c r="E40" s="47">
        <v>2.4598705314684E-2</v>
      </c>
      <c r="F40" s="46">
        <v>3.6386404293380998</v>
      </c>
      <c r="G40" s="44">
        <v>0.99973716604374796</v>
      </c>
      <c r="H40" s="44">
        <v>0.19502741213052599</v>
      </c>
      <c r="I40" s="44">
        <v>28.6669719552843</v>
      </c>
    </row>
    <row r="41" spans="1:9" ht="15.75" customHeight="1" x14ac:dyDescent="0.25">
      <c r="A41" s="20" t="s">
        <v>2817</v>
      </c>
      <c r="B41" s="5">
        <v>3</v>
      </c>
      <c r="C41" s="20" t="s">
        <v>2818</v>
      </c>
      <c r="D41" s="46">
        <v>0.61349693251533699</v>
      </c>
      <c r="E41" s="47">
        <v>2.4750939639695199E-2</v>
      </c>
      <c r="F41" s="46">
        <v>12.0355029585798</v>
      </c>
      <c r="G41" s="44">
        <v>0.99975040037929397</v>
      </c>
      <c r="H41" s="44">
        <v>0.19160868499717901</v>
      </c>
      <c r="I41" s="44">
        <v>28.817826457557199</v>
      </c>
    </row>
    <row r="42" spans="1:9" ht="15.75" customHeight="1" x14ac:dyDescent="0.25">
      <c r="A42" s="20" t="s">
        <v>2819</v>
      </c>
      <c r="B42" s="5">
        <v>3</v>
      </c>
      <c r="C42" s="20" t="s">
        <v>2820</v>
      </c>
      <c r="D42" s="46">
        <v>0.61349693251533699</v>
      </c>
      <c r="E42" s="47">
        <v>2.4750939639695199E-2</v>
      </c>
      <c r="F42" s="46">
        <v>12.0355029585798</v>
      </c>
      <c r="G42" s="44">
        <v>0.99975040037929397</v>
      </c>
      <c r="H42" s="44">
        <v>0.19160868499717901</v>
      </c>
      <c r="I42" s="44">
        <v>28.817826457557199</v>
      </c>
    </row>
    <row r="43" spans="1:9" ht="15.75" customHeight="1" x14ac:dyDescent="0.25">
      <c r="A43" s="20" t="s">
        <v>2285</v>
      </c>
      <c r="B43" s="5">
        <v>22</v>
      </c>
      <c r="C43" s="20" t="s">
        <v>2821</v>
      </c>
      <c r="D43" s="46">
        <v>4.4989775051124701</v>
      </c>
      <c r="E43" s="47">
        <v>2.59863931102788E-2</v>
      </c>
      <c r="F43" s="46">
        <v>1.6580702534459699</v>
      </c>
      <c r="G43" s="44">
        <v>0.99983593235774804</v>
      </c>
      <c r="H43" s="44">
        <v>0.19577869609113799</v>
      </c>
      <c r="I43" s="44">
        <v>30.031196778817101</v>
      </c>
    </row>
    <row r="44" spans="1:9" ht="15.75" customHeight="1" x14ac:dyDescent="0.25">
      <c r="A44" s="20" t="s">
        <v>2275</v>
      </c>
      <c r="B44" s="5">
        <v>12</v>
      </c>
      <c r="C44" s="20" t="s">
        <v>2822</v>
      </c>
      <c r="D44" s="46">
        <v>2.45398773006134</v>
      </c>
      <c r="E44" s="47">
        <v>2.66766669896824E-2</v>
      </c>
      <c r="F44" s="46">
        <v>2.1287284144426999</v>
      </c>
      <c r="G44" s="44">
        <v>0.99987024874618502</v>
      </c>
      <c r="H44" s="44">
        <v>0.19610774781505799</v>
      </c>
      <c r="I44" s="44">
        <v>30.700761510148499</v>
      </c>
    </row>
    <row r="45" spans="1:9" ht="15.75" customHeight="1" x14ac:dyDescent="0.25">
      <c r="A45" s="20" t="s">
        <v>2823</v>
      </c>
      <c r="B45" s="5">
        <v>5</v>
      </c>
      <c r="C45" s="20" t="s">
        <v>2824</v>
      </c>
      <c r="D45" s="46">
        <v>1.0224948875255599</v>
      </c>
      <c r="E45" s="47">
        <v>2.92527845149077E-2</v>
      </c>
      <c r="F45" s="46">
        <v>4.2749054224464</v>
      </c>
      <c r="G45" s="44">
        <v>0.99994603194063603</v>
      </c>
      <c r="H45" s="44">
        <v>0.208621568717242</v>
      </c>
      <c r="I45" s="44">
        <v>33.147538047121103</v>
      </c>
    </row>
    <row r="46" spans="1:9" ht="15.75" customHeight="1" x14ac:dyDescent="0.25">
      <c r="A46" s="20" t="s">
        <v>2325</v>
      </c>
      <c r="B46" s="5">
        <v>20</v>
      </c>
      <c r="C46" s="20" t="s">
        <v>2825</v>
      </c>
      <c r="D46" s="46">
        <v>4.0899795501022496</v>
      </c>
      <c r="E46" s="47">
        <v>3.3827321048539999E-2</v>
      </c>
      <c r="F46" s="46">
        <v>1.66095051445369</v>
      </c>
      <c r="G46" s="44">
        <v>0.99998869883845398</v>
      </c>
      <c r="H46" s="44">
        <v>0.232715631250734</v>
      </c>
      <c r="I46" s="44">
        <v>37.296220255820501</v>
      </c>
    </row>
    <row r="47" spans="1:9" ht="15.75" customHeight="1" x14ac:dyDescent="0.25">
      <c r="A47" s="20" t="s">
        <v>2826</v>
      </c>
      <c r="B47" s="5">
        <v>3</v>
      </c>
      <c r="C47" s="20" t="s">
        <v>2820</v>
      </c>
      <c r="D47" s="46">
        <v>0.61349693251533699</v>
      </c>
      <c r="E47" s="47">
        <v>3.6674880779679397E-2</v>
      </c>
      <c r="F47" s="46">
        <v>9.7788461538461497</v>
      </c>
      <c r="G47" s="44">
        <v>0.999995745731456</v>
      </c>
      <c r="H47" s="44">
        <v>0.245033226263347</v>
      </c>
      <c r="I47" s="44">
        <v>39.756885455922699</v>
      </c>
    </row>
    <row r="48" spans="1:9" ht="15.75" customHeight="1" x14ac:dyDescent="0.25">
      <c r="A48" s="20" t="s">
        <v>2323</v>
      </c>
      <c r="B48" s="5">
        <v>8</v>
      </c>
      <c r="C48" s="20" t="s">
        <v>2827</v>
      </c>
      <c r="D48" s="46">
        <v>1.6359918200409</v>
      </c>
      <c r="E48" s="47">
        <v>3.8593191899799498E-2</v>
      </c>
      <c r="F48" s="46">
        <v>2.54409005628517</v>
      </c>
      <c r="G48" s="44">
        <v>0.99999780071782696</v>
      </c>
      <c r="H48" s="44">
        <v>0.25136020300351603</v>
      </c>
      <c r="I48" s="44">
        <v>41.363800317725499</v>
      </c>
    </row>
    <row r="49" spans="1:9" ht="15.75" customHeight="1" x14ac:dyDescent="0.25">
      <c r="A49" s="20" t="s">
        <v>2828</v>
      </c>
      <c r="B49" s="5">
        <v>4</v>
      </c>
      <c r="C49" s="20" t="s">
        <v>2829</v>
      </c>
      <c r="D49" s="46">
        <v>0.81799591002045002</v>
      </c>
      <c r="E49" s="47">
        <v>4.0713017803928199E-2</v>
      </c>
      <c r="F49" s="46">
        <v>5.2153846153846102</v>
      </c>
      <c r="G49" s="44">
        <v>0.99999894081850704</v>
      </c>
      <c r="H49" s="44">
        <v>0.258505298881537</v>
      </c>
      <c r="I49" s="44">
        <v>43.093286927573203</v>
      </c>
    </row>
    <row r="50" spans="1:9" ht="15.75" customHeight="1" x14ac:dyDescent="0.25">
      <c r="A50" s="20" t="s">
        <v>2830</v>
      </c>
      <c r="B50" s="5">
        <v>10</v>
      </c>
      <c r="C50" s="20" t="s">
        <v>2831</v>
      </c>
      <c r="D50" s="46">
        <v>2.0449897750511199</v>
      </c>
      <c r="E50" s="47">
        <v>4.1154833544901903E-2</v>
      </c>
      <c r="F50" s="46">
        <v>2.18216929514</v>
      </c>
      <c r="G50" s="44">
        <v>0.99999909061460401</v>
      </c>
      <c r="H50" s="44">
        <v>0.25618878393129801</v>
      </c>
      <c r="I50" s="44">
        <v>43.4477444340353</v>
      </c>
    </row>
    <row r="51" spans="1:9" ht="15.75" customHeight="1" x14ac:dyDescent="0.25">
      <c r="A51" s="20" t="s">
        <v>2310</v>
      </c>
      <c r="B51" s="5">
        <v>6</v>
      </c>
      <c r="C51" s="20" t="s">
        <v>2832</v>
      </c>
      <c r="D51" s="46">
        <v>1.22699386503067</v>
      </c>
      <c r="E51" s="47">
        <v>4.6156137482931701E-2</v>
      </c>
      <c r="F51" s="20">
        <v>3.0678733031674201</v>
      </c>
      <c r="G51" s="44">
        <v>0.99999983894179401</v>
      </c>
      <c r="H51" s="44">
        <v>0.27809706171751503</v>
      </c>
      <c r="I51" s="44">
        <v>47.32007595919</v>
      </c>
    </row>
    <row r="52" spans="1:9" ht="15.75" customHeight="1" x14ac:dyDescent="0.25">
      <c r="B52" s="5"/>
    </row>
    <row r="53" spans="1:9" ht="15.75" customHeight="1" x14ac:dyDescent="0.25">
      <c r="B53" s="5"/>
    </row>
    <row r="54" spans="1:9" ht="15.75" customHeight="1" x14ac:dyDescent="0.25">
      <c r="B54" s="5"/>
    </row>
    <row r="55" spans="1:9" ht="15.75" customHeight="1" x14ac:dyDescent="0.25">
      <c r="B55" s="5"/>
    </row>
    <row r="56" spans="1:9" ht="15.75" customHeight="1" x14ac:dyDescent="0.25">
      <c r="B56" s="5"/>
    </row>
    <row r="57" spans="1:9" ht="15.75" customHeight="1" x14ac:dyDescent="0.25">
      <c r="B57" s="5"/>
    </row>
    <row r="58" spans="1:9" ht="15.75" customHeight="1" x14ac:dyDescent="0.25">
      <c r="B58" s="5"/>
    </row>
    <row r="59" spans="1:9" ht="15.75" customHeight="1" x14ac:dyDescent="0.25">
      <c r="B59" s="5"/>
    </row>
    <row r="60" spans="1:9" ht="15.75" customHeight="1" x14ac:dyDescent="0.25">
      <c r="B60" s="5"/>
    </row>
    <row r="61" spans="1:9" ht="15.75" customHeight="1" x14ac:dyDescent="0.25">
      <c r="B61" s="5"/>
    </row>
    <row r="62" spans="1:9" ht="15.75" customHeight="1" x14ac:dyDescent="0.25">
      <c r="B62" s="5"/>
    </row>
    <row r="63" spans="1:9" ht="15.75" customHeight="1" x14ac:dyDescent="0.25">
      <c r="B63" s="5"/>
    </row>
    <row r="64" spans="1:9" ht="15.75" customHeight="1" x14ac:dyDescent="0.25">
      <c r="B64" s="5"/>
    </row>
    <row r="65" spans="2:2" ht="15.75" customHeight="1" x14ac:dyDescent="0.25">
      <c r="B65" s="5"/>
    </row>
    <row r="66" spans="2:2" ht="15.75" customHeight="1" x14ac:dyDescent="0.25">
      <c r="B66" s="5"/>
    </row>
    <row r="67" spans="2:2" ht="15.75" customHeight="1" x14ac:dyDescent="0.25">
      <c r="B67" s="5"/>
    </row>
    <row r="68" spans="2:2" ht="15.75" customHeight="1" x14ac:dyDescent="0.25">
      <c r="B68" s="5"/>
    </row>
    <row r="69" spans="2:2" ht="15.75" customHeight="1" x14ac:dyDescent="0.25">
      <c r="B69" s="5"/>
    </row>
    <row r="70" spans="2:2" ht="15.75" customHeight="1" x14ac:dyDescent="0.25">
      <c r="B70" s="5"/>
    </row>
    <row r="71" spans="2:2" ht="15.75" customHeight="1" x14ac:dyDescent="0.25">
      <c r="B71" s="5"/>
    </row>
    <row r="72" spans="2:2" ht="15.75" customHeight="1" x14ac:dyDescent="0.25">
      <c r="B72" s="5"/>
    </row>
    <row r="73" spans="2:2" ht="15.75" customHeight="1" x14ac:dyDescent="0.25">
      <c r="B73" s="5"/>
    </row>
    <row r="74" spans="2:2" ht="15.75" customHeight="1" x14ac:dyDescent="0.25">
      <c r="B74" s="5"/>
    </row>
    <row r="75" spans="2:2" ht="15.75" customHeight="1" x14ac:dyDescent="0.25">
      <c r="B75" s="5"/>
    </row>
    <row r="76" spans="2:2" ht="15.75" customHeight="1" x14ac:dyDescent="0.25">
      <c r="B76" s="5"/>
    </row>
    <row r="77" spans="2:2" ht="15.75" customHeight="1" x14ac:dyDescent="0.25">
      <c r="B77" s="5"/>
    </row>
    <row r="78" spans="2:2" ht="15.75" customHeight="1" x14ac:dyDescent="0.25">
      <c r="B78" s="5"/>
    </row>
    <row r="79" spans="2:2" ht="15.75" customHeight="1" x14ac:dyDescent="0.25">
      <c r="B79" s="5"/>
    </row>
    <row r="80" spans="2:2" ht="15.75" customHeight="1" x14ac:dyDescent="0.25">
      <c r="B80" s="5"/>
    </row>
    <row r="81" spans="2:2" ht="15.75" customHeight="1" x14ac:dyDescent="0.25">
      <c r="B81" s="5"/>
    </row>
    <row r="82" spans="2:2" ht="15.75" customHeight="1" x14ac:dyDescent="0.25">
      <c r="B82" s="5"/>
    </row>
    <row r="83" spans="2:2" ht="15.75" customHeight="1" x14ac:dyDescent="0.25">
      <c r="B83" s="5"/>
    </row>
    <row r="84" spans="2:2" ht="15.75" customHeight="1" x14ac:dyDescent="0.25">
      <c r="B84" s="5"/>
    </row>
    <row r="85" spans="2:2" ht="15.75" customHeight="1" x14ac:dyDescent="0.25">
      <c r="B85" s="5"/>
    </row>
    <row r="86" spans="2:2" ht="15.75" customHeight="1" x14ac:dyDescent="0.25">
      <c r="B86" s="5"/>
    </row>
    <row r="87" spans="2:2" ht="15.75" customHeight="1" x14ac:dyDescent="0.25">
      <c r="B87" s="5"/>
    </row>
    <row r="88" spans="2:2" ht="15.75" customHeight="1" x14ac:dyDescent="0.25">
      <c r="B88" s="5"/>
    </row>
    <row r="89" spans="2:2" ht="15.75" customHeight="1" x14ac:dyDescent="0.25">
      <c r="B89" s="5"/>
    </row>
    <row r="90" spans="2:2" ht="15.75" customHeight="1" x14ac:dyDescent="0.25">
      <c r="B90" s="5"/>
    </row>
    <row r="91" spans="2:2" ht="15.75" customHeight="1" x14ac:dyDescent="0.25">
      <c r="B91" s="5"/>
    </row>
    <row r="92" spans="2:2" ht="15.75" customHeight="1" x14ac:dyDescent="0.25">
      <c r="B92" s="5"/>
    </row>
    <row r="93" spans="2:2" ht="15.75" customHeight="1" x14ac:dyDescent="0.25">
      <c r="B93" s="5"/>
    </row>
    <row r="94" spans="2:2" ht="15.75" customHeight="1" x14ac:dyDescent="0.25">
      <c r="B94" s="5"/>
    </row>
    <row r="95" spans="2:2" ht="15.75" customHeight="1" x14ac:dyDescent="0.25">
      <c r="B95" s="5"/>
    </row>
    <row r="96" spans="2:2" ht="15.75" customHeight="1" x14ac:dyDescent="0.25">
      <c r="B96" s="5"/>
    </row>
    <row r="97" spans="2:2" ht="15.75" customHeight="1" x14ac:dyDescent="0.25">
      <c r="B97" s="5"/>
    </row>
    <row r="98" spans="2:2" ht="15.75" customHeight="1" x14ac:dyDescent="0.25">
      <c r="B98" s="5"/>
    </row>
    <row r="99" spans="2:2" ht="15.75" customHeight="1" x14ac:dyDescent="0.25">
      <c r="B99" s="5"/>
    </row>
    <row r="100" spans="2:2" ht="15.75" customHeight="1" x14ac:dyDescent="0.25">
      <c r="B100" s="5"/>
    </row>
    <row r="101" spans="2:2" ht="15.75" customHeight="1" x14ac:dyDescent="0.25">
      <c r="B101" s="5"/>
    </row>
    <row r="102" spans="2:2" ht="15.75" customHeight="1" x14ac:dyDescent="0.25">
      <c r="B102" s="5"/>
    </row>
    <row r="103" spans="2:2" ht="15.75" customHeight="1" x14ac:dyDescent="0.25">
      <c r="B103" s="5"/>
    </row>
    <row r="104" spans="2:2" ht="15.75" customHeight="1" x14ac:dyDescent="0.25">
      <c r="B104" s="5"/>
    </row>
    <row r="105" spans="2:2" ht="15.75" customHeight="1" x14ac:dyDescent="0.25">
      <c r="B105" s="5"/>
    </row>
    <row r="106" spans="2:2" ht="15.75" customHeight="1" x14ac:dyDescent="0.25">
      <c r="B106" s="5"/>
    </row>
    <row r="107" spans="2:2" ht="15.75" customHeight="1" x14ac:dyDescent="0.25">
      <c r="B107" s="5"/>
    </row>
    <row r="108" spans="2:2" ht="15.75" customHeight="1" x14ac:dyDescent="0.25">
      <c r="B108" s="5"/>
    </row>
    <row r="109" spans="2:2" ht="15.75" customHeight="1" x14ac:dyDescent="0.25">
      <c r="B109" s="5"/>
    </row>
    <row r="110" spans="2:2" ht="15.75" customHeight="1" x14ac:dyDescent="0.25">
      <c r="B110" s="5"/>
    </row>
    <row r="111" spans="2:2" ht="15.75" customHeight="1" x14ac:dyDescent="0.25">
      <c r="B111" s="5"/>
    </row>
    <row r="112" spans="2:2" ht="15.75" customHeight="1" x14ac:dyDescent="0.25">
      <c r="B112" s="5"/>
    </row>
    <row r="113" spans="2:2" ht="15.75" customHeight="1" x14ac:dyDescent="0.25">
      <c r="B113" s="5"/>
    </row>
    <row r="114" spans="2:2" ht="15.75" customHeight="1" x14ac:dyDescent="0.25">
      <c r="B114" s="5"/>
    </row>
    <row r="115" spans="2:2" ht="15.75" customHeight="1" x14ac:dyDescent="0.25">
      <c r="B115" s="5"/>
    </row>
    <row r="116" spans="2:2" ht="15.75" customHeight="1" x14ac:dyDescent="0.25">
      <c r="B116" s="5"/>
    </row>
    <row r="117" spans="2:2" ht="15.75" customHeight="1" x14ac:dyDescent="0.25">
      <c r="B117" s="5"/>
    </row>
    <row r="118" spans="2:2" ht="15.75" customHeight="1" x14ac:dyDescent="0.25">
      <c r="B118" s="5"/>
    </row>
    <row r="119" spans="2:2" ht="15.75" customHeight="1" x14ac:dyDescent="0.25">
      <c r="B119" s="5"/>
    </row>
    <row r="120" spans="2:2" ht="15.75" customHeight="1" x14ac:dyDescent="0.25">
      <c r="B120" s="5"/>
    </row>
    <row r="121" spans="2:2" ht="15.75" customHeight="1" x14ac:dyDescent="0.25">
      <c r="B121" s="5"/>
    </row>
    <row r="122" spans="2:2" ht="15.75" customHeight="1" x14ac:dyDescent="0.25">
      <c r="B122" s="5"/>
    </row>
    <row r="123" spans="2:2" ht="15.75" customHeight="1" x14ac:dyDescent="0.25">
      <c r="B123" s="5"/>
    </row>
    <row r="124" spans="2:2" ht="15.75" customHeight="1" x14ac:dyDescent="0.25">
      <c r="B124" s="5"/>
    </row>
    <row r="125" spans="2:2" ht="15.75" customHeight="1" x14ac:dyDescent="0.25">
      <c r="B125" s="5"/>
    </row>
    <row r="126" spans="2:2" ht="15.75" customHeight="1" x14ac:dyDescent="0.25">
      <c r="B126" s="5"/>
    </row>
    <row r="127" spans="2:2" ht="15.75" customHeight="1" x14ac:dyDescent="0.25">
      <c r="B127" s="5"/>
    </row>
    <row r="128" spans="2:2" ht="15.75" customHeight="1" x14ac:dyDescent="0.25">
      <c r="B128" s="5"/>
    </row>
    <row r="129" spans="2:2" ht="15.75" customHeight="1" x14ac:dyDescent="0.25">
      <c r="B129" s="5"/>
    </row>
    <row r="130" spans="2:2" ht="15.75" customHeight="1" x14ac:dyDescent="0.25">
      <c r="B130" s="5"/>
    </row>
    <row r="131" spans="2:2" ht="15.75" customHeight="1" x14ac:dyDescent="0.25">
      <c r="B131" s="5"/>
    </row>
    <row r="132" spans="2:2" ht="15.75" customHeight="1" x14ac:dyDescent="0.25">
      <c r="B132" s="5"/>
    </row>
    <row r="133" spans="2:2" ht="15.75" customHeight="1" x14ac:dyDescent="0.25">
      <c r="B133" s="5"/>
    </row>
    <row r="134" spans="2:2" ht="15.75" customHeight="1" x14ac:dyDescent="0.25">
      <c r="B134" s="5"/>
    </row>
    <row r="135" spans="2:2" ht="15.75" customHeight="1" x14ac:dyDescent="0.25">
      <c r="B135" s="5"/>
    </row>
    <row r="136" spans="2:2" ht="15.75" customHeight="1" x14ac:dyDescent="0.25">
      <c r="B136" s="5"/>
    </row>
    <row r="137" spans="2:2" ht="15.75" customHeight="1" x14ac:dyDescent="0.25">
      <c r="B137" s="5"/>
    </row>
    <row r="138" spans="2:2" ht="15.75" customHeight="1" x14ac:dyDescent="0.25">
      <c r="B138" s="5"/>
    </row>
    <row r="139" spans="2:2" ht="15.75" customHeight="1" x14ac:dyDescent="0.25">
      <c r="B139" s="5"/>
    </row>
    <row r="140" spans="2:2" ht="15.75" customHeight="1" x14ac:dyDescent="0.25">
      <c r="B140" s="5"/>
    </row>
    <row r="141" spans="2:2" ht="15.75" customHeight="1" x14ac:dyDescent="0.25">
      <c r="B141" s="5"/>
    </row>
    <row r="142" spans="2:2" ht="15.75" customHeight="1" x14ac:dyDescent="0.25">
      <c r="B142" s="5"/>
    </row>
    <row r="143" spans="2:2" ht="15.75" customHeight="1" x14ac:dyDescent="0.25">
      <c r="B143" s="5"/>
    </row>
    <row r="144" spans="2:2" ht="15.75" customHeight="1" x14ac:dyDescent="0.25">
      <c r="B144" s="5"/>
    </row>
    <row r="145" spans="2:2" ht="15.75" customHeight="1" x14ac:dyDescent="0.25">
      <c r="B145" s="5"/>
    </row>
    <row r="146" spans="2:2" ht="15.75" customHeight="1" x14ac:dyDescent="0.25">
      <c r="B146" s="5"/>
    </row>
    <row r="147" spans="2:2" ht="15.75" customHeight="1" x14ac:dyDescent="0.25">
      <c r="B147" s="5"/>
    </row>
    <row r="148" spans="2:2" ht="15.75" customHeight="1" x14ac:dyDescent="0.25">
      <c r="B148" s="5"/>
    </row>
    <row r="149" spans="2:2" ht="15.75" customHeight="1" x14ac:dyDescent="0.25">
      <c r="B149" s="5"/>
    </row>
    <row r="150" spans="2:2" ht="15.75" customHeight="1" x14ac:dyDescent="0.25">
      <c r="B150" s="5"/>
    </row>
    <row r="151" spans="2:2" ht="15.75" customHeight="1" x14ac:dyDescent="0.25">
      <c r="B151" s="5"/>
    </row>
    <row r="152" spans="2:2" ht="15.75" customHeight="1" x14ac:dyDescent="0.25">
      <c r="B152" s="5"/>
    </row>
    <row r="153" spans="2:2" ht="15.75" customHeight="1" x14ac:dyDescent="0.25">
      <c r="B153" s="5"/>
    </row>
    <row r="154" spans="2:2" ht="15.75" customHeight="1" x14ac:dyDescent="0.25">
      <c r="B154" s="5"/>
    </row>
    <row r="155" spans="2:2" ht="15.75" customHeight="1" x14ac:dyDescent="0.25">
      <c r="B155" s="5"/>
    </row>
    <row r="156" spans="2:2" ht="15.75" customHeight="1" x14ac:dyDescent="0.25">
      <c r="B156" s="5"/>
    </row>
    <row r="157" spans="2:2" ht="15.75" customHeight="1" x14ac:dyDescent="0.25">
      <c r="B157" s="5"/>
    </row>
    <row r="158" spans="2:2" ht="15.75" customHeight="1" x14ac:dyDescent="0.25">
      <c r="B158" s="5"/>
    </row>
    <row r="159" spans="2:2" ht="15.75" customHeight="1" x14ac:dyDescent="0.25">
      <c r="B159" s="5"/>
    </row>
    <row r="160" spans="2:2" ht="15.75" customHeight="1" x14ac:dyDescent="0.25">
      <c r="B160" s="5"/>
    </row>
    <row r="161" spans="2:2" ht="15.75" customHeight="1" x14ac:dyDescent="0.25">
      <c r="B161" s="5"/>
    </row>
    <row r="162" spans="2:2" ht="15.75" customHeight="1" x14ac:dyDescent="0.25">
      <c r="B162" s="5"/>
    </row>
    <row r="163" spans="2:2" ht="15.75" customHeight="1" x14ac:dyDescent="0.25">
      <c r="B163" s="5"/>
    </row>
    <row r="164" spans="2:2" ht="15.75" customHeight="1" x14ac:dyDescent="0.25">
      <c r="B164" s="5"/>
    </row>
    <row r="165" spans="2:2" ht="15.75" customHeight="1" x14ac:dyDescent="0.25">
      <c r="B165" s="5"/>
    </row>
    <row r="166" spans="2:2" ht="15.75" customHeight="1" x14ac:dyDescent="0.25">
      <c r="B166" s="5"/>
    </row>
    <row r="167" spans="2:2" ht="15.75" customHeight="1" x14ac:dyDescent="0.25">
      <c r="B167" s="5"/>
    </row>
    <row r="168" spans="2:2" ht="15.75" customHeight="1" x14ac:dyDescent="0.25">
      <c r="B168" s="5"/>
    </row>
    <row r="169" spans="2:2" ht="15.75" customHeight="1" x14ac:dyDescent="0.25">
      <c r="B169" s="5"/>
    </row>
    <row r="170" spans="2:2" ht="15.75" customHeight="1" x14ac:dyDescent="0.25">
      <c r="B170" s="5"/>
    </row>
    <row r="171" spans="2:2" ht="15.75" customHeight="1" x14ac:dyDescent="0.25">
      <c r="B171" s="5"/>
    </row>
    <row r="172" spans="2:2" ht="15.75" customHeight="1" x14ac:dyDescent="0.25">
      <c r="B172" s="5"/>
    </row>
    <row r="173" spans="2:2" ht="15.75" customHeight="1" x14ac:dyDescent="0.25">
      <c r="B173" s="5"/>
    </row>
    <row r="174" spans="2:2" ht="15.75" customHeight="1" x14ac:dyDescent="0.25">
      <c r="B174" s="5"/>
    </row>
    <row r="175" spans="2:2" ht="15.75" customHeight="1" x14ac:dyDescent="0.25">
      <c r="B175" s="5"/>
    </row>
    <row r="176" spans="2:2" ht="15.75" customHeight="1" x14ac:dyDescent="0.25">
      <c r="B176" s="5"/>
    </row>
    <row r="177" spans="2:2" ht="15.75" customHeight="1" x14ac:dyDescent="0.25">
      <c r="B177" s="5"/>
    </row>
    <row r="178" spans="2:2" ht="15.75" customHeight="1" x14ac:dyDescent="0.25">
      <c r="B178" s="5"/>
    </row>
    <row r="179" spans="2:2" ht="15.75" customHeight="1" x14ac:dyDescent="0.25">
      <c r="B179" s="5"/>
    </row>
    <row r="180" spans="2:2" ht="15.75" customHeight="1" x14ac:dyDescent="0.25">
      <c r="B180" s="5"/>
    </row>
    <row r="181" spans="2:2" ht="15.75" customHeight="1" x14ac:dyDescent="0.25">
      <c r="B181" s="5"/>
    </row>
    <row r="182" spans="2:2" ht="15.75" customHeight="1" x14ac:dyDescent="0.25">
      <c r="B182" s="5"/>
    </row>
    <row r="183" spans="2:2" ht="15.75" customHeight="1" x14ac:dyDescent="0.25">
      <c r="B183" s="5"/>
    </row>
    <row r="184" spans="2:2" ht="15.75" customHeight="1" x14ac:dyDescent="0.25">
      <c r="B184" s="5"/>
    </row>
    <row r="185" spans="2:2" ht="15.75" customHeight="1" x14ac:dyDescent="0.25">
      <c r="B185" s="5"/>
    </row>
    <row r="186" spans="2:2" ht="15.75" customHeight="1" x14ac:dyDescent="0.25">
      <c r="B186" s="5"/>
    </row>
    <row r="187" spans="2:2" ht="15.75" customHeight="1" x14ac:dyDescent="0.25">
      <c r="B187" s="5"/>
    </row>
    <row r="188" spans="2:2" ht="15.75" customHeight="1" x14ac:dyDescent="0.25">
      <c r="B188" s="5"/>
    </row>
    <row r="189" spans="2:2" ht="15.75" customHeight="1" x14ac:dyDescent="0.25">
      <c r="B189" s="5"/>
    </row>
    <row r="190" spans="2:2" ht="15.75" customHeight="1" x14ac:dyDescent="0.25">
      <c r="B190" s="5"/>
    </row>
    <row r="191" spans="2:2" ht="15.75" customHeight="1" x14ac:dyDescent="0.25">
      <c r="B191" s="5"/>
    </row>
    <row r="192" spans="2:2" ht="15.75" customHeight="1" x14ac:dyDescent="0.25">
      <c r="B192" s="5"/>
    </row>
    <row r="193" spans="2:2" ht="15.75" customHeight="1" x14ac:dyDescent="0.25">
      <c r="B193" s="5"/>
    </row>
    <row r="194" spans="2:2" ht="15.75" customHeight="1" x14ac:dyDescent="0.25">
      <c r="B194" s="5"/>
    </row>
    <row r="195" spans="2:2" ht="15.75" customHeight="1" x14ac:dyDescent="0.25">
      <c r="B195" s="5"/>
    </row>
    <row r="196" spans="2:2" ht="15.75" customHeight="1" x14ac:dyDescent="0.25">
      <c r="B196" s="5"/>
    </row>
    <row r="197" spans="2:2" ht="15.75" customHeight="1" x14ac:dyDescent="0.25">
      <c r="B197" s="5"/>
    </row>
    <row r="198" spans="2:2" ht="15.75" customHeight="1" x14ac:dyDescent="0.25">
      <c r="B198" s="5"/>
    </row>
    <row r="199" spans="2:2" ht="15.75" customHeight="1" x14ac:dyDescent="0.25">
      <c r="B199" s="5"/>
    </row>
    <row r="200" spans="2:2" ht="15.75" customHeight="1" x14ac:dyDescent="0.25">
      <c r="B200" s="5"/>
    </row>
    <row r="201" spans="2:2" ht="15.75" customHeight="1" x14ac:dyDescent="0.25">
      <c r="B201" s="5"/>
    </row>
    <row r="202" spans="2:2" ht="15.75" customHeight="1" x14ac:dyDescent="0.25">
      <c r="B202" s="5"/>
    </row>
    <row r="203" spans="2:2" ht="15.75" customHeight="1" x14ac:dyDescent="0.25">
      <c r="B203" s="5"/>
    </row>
    <row r="204" spans="2:2" ht="15.75" customHeight="1" x14ac:dyDescent="0.25">
      <c r="B204" s="5"/>
    </row>
    <row r="205" spans="2:2" ht="15.75" customHeight="1" x14ac:dyDescent="0.25">
      <c r="B205" s="5"/>
    </row>
    <row r="206" spans="2:2" ht="15.75" customHeight="1" x14ac:dyDescent="0.25">
      <c r="B206" s="5"/>
    </row>
    <row r="207" spans="2:2" ht="15.75" customHeight="1" x14ac:dyDescent="0.25">
      <c r="B207" s="5"/>
    </row>
    <row r="208" spans="2:2" ht="15.75" customHeight="1" x14ac:dyDescent="0.25">
      <c r="B208" s="5"/>
    </row>
    <row r="209" spans="2:2" ht="15.75" customHeight="1" x14ac:dyDescent="0.25">
      <c r="B209" s="5"/>
    </row>
    <row r="210" spans="2:2" ht="15.75" customHeight="1" x14ac:dyDescent="0.25">
      <c r="B210" s="5"/>
    </row>
    <row r="211" spans="2:2" ht="15.75" customHeight="1" x14ac:dyDescent="0.25">
      <c r="B211" s="5"/>
    </row>
    <row r="212" spans="2:2" ht="15.75" customHeight="1" x14ac:dyDescent="0.25">
      <c r="B212" s="5"/>
    </row>
    <row r="213" spans="2:2" ht="15.75" customHeight="1" x14ac:dyDescent="0.25">
      <c r="B213" s="5"/>
    </row>
    <row r="214" spans="2:2" ht="15.75" customHeight="1" x14ac:dyDescent="0.25">
      <c r="B214" s="5"/>
    </row>
    <row r="215" spans="2:2" ht="15.75" customHeight="1" x14ac:dyDescent="0.25">
      <c r="B215" s="5"/>
    </row>
    <row r="216" spans="2:2" ht="15.75" customHeight="1" x14ac:dyDescent="0.25">
      <c r="B216" s="5"/>
    </row>
    <row r="217" spans="2:2" ht="15.75" customHeight="1" x14ac:dyDescent="0.25">
      <c r="B217" s="5"/>
    </row>
    <row r="218" spans="2:2" ht="15.75" customHeight="1" x14ac:dyDescent="0.25">
      <c r="B218" s="5"/>
    </row>
    <row r="219" spans="2:2" ht="15.75" customHeight="1" x14ac:dyDescent="0.25">
      <c r="B219" s="5"/>
    </row>
    <row r="220" spans="2:2" ht="15.75" customHeight="1" x14ac:dyDescent="0.25">
      <c r="B220" s="5"/>
    </row>
    <row r="221" spans="2:2" ht="15.75" customHeight="1" x14ac:dyDescent="0.25">
      <c r="B221" s="5"/>
    </row>
    <row r="222" spans="2:2" ht="15.75" customHeight="1" x14ac:dyDescent="0.25">
      <c r="B222" s="5"/>
    </row>
    <row r="223" spans="2:2" ht="15.75" customHeight="1" x14ac:dyDescent="0.25">
      <c r="B223" s="5"/>
    </row>
    <row r="224" spans="2:2" ht="15.75" customHeight="1" x14ac:dyDescent="0.25">
      <c r="B224" s="5"/>
    </row>
    <row r="225" spans="2:2" ht="15.75" customHeight="1" x14ac:dyDescent="0.25">
      <c r="B225" s="5"/>
    </row>
    <row r="226" spans="2:2" ht="15.75" customHeight="1" x14ac:dyDescent="0.25">
      <c r="B226" s="5"/>
    </row>
    <row r="227" spans="2:2" ht="15.75" customHeight="1" x14ac:dyDescent="0.25">
      <c r="B227" s="5"/>
    </row>
    <row r="228" spans="2:2" ht="15.75" customHeight="1" x14ac:dyDescent="0.25">
      <c r="B228" s="5"/>
    </row>
    <row r="229" spans="2:2" ht="15.75" customHeight="1" x14ac:dyDescent="0.25">
      <c r="B229" s="5"/>
    </row>
    <row r="230" spans="2:2" ht="15.75" customHeight="1" x14ac:dyDescent="0.25">
      <c r="B230" s="5"/>
    </row>
    <row r="231" spans="2:2" ht="15.75" customHeight="1" x14ac:dyDescent="0.25">
      <c r="B231" s="5"/>
    </row>
    <row r="232" spans="2:2" ht="15.75" customHeight="1" x14ac:dyDescent="0.25">
      <c r="B232" s="5"/>
    </row>
    <row r="233" spans="2:2" ht="15.75" customHeight="1" x14ac:dyDescent="0.25">
      <c r="B233" s="5"/>
    </row>
    <row r="234" spans="2:2" ht="15.75" customHeight="1" x14ac:dyDescent="0.25">
      <c r="B234" s="5"/>
    </row>
    <row r="235" spans="2:2" ht="15.75" customHeight="1" x14ac:dyDescent="0.25">
      <c r="B235" s="5"/>
    </row>
    <row r="236" spans="2:2" ht="15.75" customHeight="1" x14ac:dyDescent="0.25">
      <c r="B236" s="5"/>
    </row>
    <row r="237" spans="2:2" ht="15.75" customHeight="1" x14ac:dyDescent="0.25">
      <c r="B237" s="5"/>
    </row>
    <row r="238" spans="2:2" ht="15.75" customHeight="1" x14ac:dyDescent="0.25">
      <c r="B238" s="5"/>
    </row>
    <row r="239" spans="2:2" ht="15.75" customHeight="1" x14ac:dyDescent="0.25">
      <c r="B239" s="5"/>
    </row>
    <row r="240" spans="2:2" ht="15.75" customHeight="1" x14ac:dyDescent="0.25">
      <c r="B240" s="5"/>
    </row>
    <row r="241" spans="2:2" ht="15.75" customHeight="1" x14ac:dyDescent="0.25">
      <c r="B241" s="5"/>
    </row>
    <row r="242" spans="2:2" ht="15.75" customHeight="1" x14ac:dyDescent="0.25">
      <c r="B242" s="5"/>
    </row>
    <row r="243" spans="2:2" ht="15.75" customHeight="1" x14ac:dyDescent="0.25">
      <c r="B243" s="5"/>
    </row>
    <row r="244" spans="2:2" ht="15.75" customHeight="1" x14ac:dyDescent="0.25">
      <c r="B244" s="5"/>
    </row>
    <row r="245" spans="2:2" ht="15.75" customHeight="1" x14ac:dyDescent="0.25">
      <c r="B245" s="5"/>
    </row>
    <row r="246" spans="2:2" ht="15.75" customHeight="1" x14ac:dyDescent="0.25">
      <c r="B246" s="5"/>
    </row>
    <row r="247" spans="2:2" ht="15.75" customHeight="1" x14ac:dyDescent="0.25">
      <c r="B247" s="5"/>
    </row>
    <row r="248" spans="2:2" ht="15.75" customHeight="1" x14ac:dyDescent="0.25">
      <c r="B248" s="5"/>
    </row>
    <row r="249" spans="2:2" ht="15.75" customHeight="1" x14ac:dyDescent="0.25">
      <c r="B249" s="5"/>
    </row>
    <row r="250" spans="2:2" ht="15.75" customHeight="1" x14ac:dyDescent="0.25">
      <c r="B250" s="5"/>
    </row>
    <row r="251" spans="2:2" ht="15.75" customHeight="1" x14ac:dyDescent="0.25">
      <c r="B251" s="5"/>
    </row>
    <row r="252" spans="2:2" ht="15.75" customHeight="1" x14ac:dyDescent="0.25">
      <c r="B252" s="5"/>
    </row>
    <row r="253" spans="2:2" ht="15.75" customHeight="1" x14ac:dyDescent="0.25">
      <c r="B253" s="5"/>
    </row>
    <row r="254" spans="2:2" ht="15.75" customHeight="1" x14ac:dyDescent="0.25">
      <c r="B254" s="5"/>
    </row>
    <row r="255" spans="2:2" ht="15.75" customHeight="1" x14ac:dyDescent="0.25">
      <c r="B255" s="5"/>
    </row>
    <row r="256" spans="2:2" ht="15.75" customHeight="1" x14ac:dyDescent="0.25">
      <c r="B256" s="5"/>
    </row>
    <row r="257" spans="2:2" ht="15.75" customHeight="1" x14ac:dyDescent="0.25">
      <c r="B257" s="5"/>
    </row>
    <row r="258" spans="2:2" ht="15.75" customHeight="1" x14ac:dyDescent="0.25">
      <c r="B258" s="5"/>
    </row>
    <row r="259" spans="2:2" ht="15.75" customHeight="1" x14ac:dyDescent="0.25">
      <c r="B259" s="5"/>
    </row>
    <row r="260" spans="2:2" ht="15.75" customHeight="1" x14ac:dyDescent="0.25">
      <c r="B260" s="5"/>
    </row>
    <row r="261" spans="2:2" ht="15.75" customHeight="1" x14ac:dyDescent="0.25">
      <c r="B261" s="5"/>
    </row>
    <row r="262" spans="2:2" ht="15.75" customHeight="1" x14ac:dyDescent="0.25">
      <c r="B262" s="5"/>
    </row>
    <row r="263" spans="2:2" ht="15.75" customHeight="1" x14ac:dyDescent="0.25">
      <c r="B263" s="5"/>
    </row>
    <row r="264" spans="2:2" ht="15.75" customHeight="1" x14ac:dyDescent="0.25">
      <c r="B264" s="5"/>
    </row>
    <row r="265" spans="2:2" ht="15.75" customHeight="1" x14ac:dyDescent="0.25">
      <c r="B265" s="5"/>
    </row>
    <row r="266" spans="2:2" ht="15.75" customHeight="1" x14ac:dyDescent="0.25">
      <c r="B266" s="5"/>
    </row>
    <row r="267" spans="2:2" ht="15.75" customHeight="1" x14ac:dyDescent="0.25">
      <c r="B267" s="5"/>
    </row>
    <row r="268" spans="2:2" ht="15.75" customHeight="1" x14ac:dyDescent="0.25">
      <c r="B268" s="5"/>
    </row>
    <row r="269" spans="2:2" ht="15.75" customHeight="1" x14ac:dyDescent="0.25">
      <c r="B269" s="5"/>
    </row>
    <row r="270" spans="2:2" ht="15.75" customHeight="1" x14ac:dyDescent="0.25">
      <c r="B270" s="5"/>
    </row>
    <row r="271" spans="2:2" ht="15.75" customHeight="1" x14ac:dyDescent="0.25">
      <c r="B271" s="5"/>
    </row>
    <row r="272" spans="2:2" ht="15.75" customHeight="1" x14ac:dyDescent="0.25">
      <c r="B272" s="5"/>
    </row>
    <row r="273" spans="2:2" ht="15.75" customHeight="1" x14ac:dyDescent="0.25">
      <c r="B273" s="5"/>
    </row>
    <row r="274" spans="2:2" ht="15.75" customHeight="1" x14ac:dyDescent="0.25">
      <c r="B274" s="5"/>
    </row>
    <row r="275" spans="2:2" ht="15.75" customHeight="1" x14ac:dyDescent="0.25">
      <c r="B275" s="5"/>
    </row>
    <row r="276" spans="2:2" ht="15.75" customHeight="1" x14ac:dyDescent="0.25">
      <c r="B276" s="5"/>
    </row>
    <row r="277" spans="2:2" ht="15.75" customHeight="1" x14ac:dyDescent="0.25">
      <c r="B277" s="5"/>
    </row>
    <row r="278" spans="2:2" ht="15.75" customHeight="1" x14ac:dyDescent="0.25">
      <c r="B278" s="5"/>
    </row>
    <row r="279" spans="2:2" ht="15.75" customHeight="1" x14ac:dyDescent="0.25">
      <c r="B279" s="5"/>
    </row>
    <row r="280" spans="2:2" ht="15.75" customHeight="1" x14ac:dyDescent="0.25">
      <c r="B280" s="5"/>
    </row>
    <row r="281" spans="2:2" ht="15.75" customHeight="1" x14ac:dyDescent="0.25">
      <c r="B281" s="5"/>
    </row>
    <row r="282" spans="2:2" ht="15.75" customHeight="1" x14ac:dyDescent="0.25">
      <c r="B282" s="5"/>
    </row>
    <row r="283" spans="2:2" ht="15.75" customHeight="1" x14ac:dyDescent="0.25">
      <c r="B283" s="5"/>
    </row>
    <row r="284" spans="2:2" ht="15.75" customHeight="1" x14ac:dyDescent="0.25">
      <c r="B284" s="5"/>
    </row>
    <row r="285" spans="2:2" ht="15.75" customHeight="1" x14ac:dyDescent="0.25">
      <c r="B285" s="5"/>
    </row>
    <row r="286" spans="2:2" ht="15.75" customHeight="1" x14ac:dyDescent="0.25">
      <c r="B286" s="5"/>
    </row>
    <row r="287" spans="2:2" ht="15.75" customHeight="1" x14ac:dyDescent="0.25">
      <c r="B287" s="5"/>
    </row>
    <row r="288" spans="2:2" ht="15.75" customHeight="1" x14ac:dyDescent="0.25">
      <c r="B288" s="5"/>
    </row>
    <row r="289" spans="2:2" ht="15.75" customHeight="1" x14ac:dyDescent="0.25">
      <c r="B289" s="5"/>
    </row>
    <row r="290" spans="2:2" ht="15.75" customHeight="1" x14ac:dyDescent="0.25">
      <c r="B290" s="5"/>
    </row>
    <row r="291" spans="2:2" ht="15.75" customHeight="1" x14ac:dyDescent="0.25">
      <c r="B291" s="5"/>
    </row>
    <row r="292" spans="2:2" ht="15.75" customHeight="1" x14ac:dyDescent="0.25">
      <c r="B292" s="5"/>
    </row>
    <row r="293" spans="2:2" ht="15.75" customHeight="1" x14ac:dyDescent="0.25">
      <c r="B293" s="5"/>
    </row>
    <row r="294" spans="2:2" ht="15.75" customHeight="1" x14ac:dyDescent="0.25">
      <c r="B294" s="5"/>
    </row>
    <row r="295" spans="2:2" ht="15.75" customHeight="1" x14ac:dyDescent="0.25">
      <c r="B295" s="5"/>
    </row>
    <row r="296" spans="2:2" ht="15.75" customHeight="1" x14ac:dyDescent="0.25">
      <c r="B296" s="5"/>
    </row>
    <row r="297" spans="2:2" ht="15.75" customHeight="1" x14ac:dyDescent="0.25">
      <c r="B297" s="5"/>
    </row>
    <row r="298" spans="2:2" ht="15.75" customHeight="1" x14ac:dyDescent="0.25">
      <c r="B298" s="5"/>
    </row>
    <row r="299" spans="2:2" ht="15.75" customHeight="1" x14ac:dyDescent="0.25">
      <c r="B299" s="5"/>
    </row>
    <row r="300" spans="2:2" ht="15.75" customHeight="1" x14ac:dyDescent="0.25">
      <c r="B300" s="5"/>
    </row>
    <row r="301" spans="2:2" ht="15.75" customHeight="1" x14ac:dyDescent="0.25">
      <c r="B301" s="5"/>
    </row>
    <row r="302" spans="2:2" ht="15.75" customHeight="1" x14ac:dyDescent="0.25">
      <c r="B302" s="5"/>
    </row>
    <row r="303" spans="2:2" ht="15.75" customHeight="1" x14ac:dyDescent="0.25">
      <c r="B303" s="5"/>
    </row>
    <row r="304" spans="2:2" ht="15.75" customHeight="1" x14ac:dyDescent="0.25">
      <c r="B304" s="5"/>
    </row>
    <row r="305" spans="2:2" ht="15.75" customHeight="1" x14ac:dyDescent="0.25">
      <c r="B305" s="5"/>
    </row>
    <row r="306" spans="2:2" ht="15.75" customHeight="1" x14ac:dyDescent="0.25">
      <c r="B306" s="5"/>
    </row>
    <row r="307" spans="2:2" ht="15.75" customHeight="1" x14ac:dyDescent="0.25">
      <c r="B307" s="5"/>
    </row>
    <row r="308" spans="2:2" ht="15.75" customHeight="1" x14ac:dyDescent="0.25">
      <c r="B308" s="5"/>
    </row>
    <row r="309" spans="2:2" ht="15.75" customHeight="1" x14ac:dyDescent="0.25">
      <c r="B309" s="5"/>
    </row>
    <row r="310" spans="2:2" ht="15.75" customHeight="1" x14ac:dyDescent="0.25">
      <c r="B310" s="5"/>
    </row>
    <row r="311" spans="2:2" ht="15.75" customHeight="1" x14ac:dyDescent="0.25">
      <c r="B311" s="5"/>
    </row>
    <row r="312" spans="2:2" ht="15.75" customHeight="1" x14ac:dyDescent="0.25">
      <c r="B312" s="5"/>
    </row>
    <row r="313" spans="2:2" ht="15.75" customHeight="1" x14ac:dyDescent="0.25">
      <c r="B313" s="5"/>
    </row>
    <row r="314" spans="2:2" ht="15.75" customHeight="1" x14ac:dyDescent="0.25">
      <c r="B314" s="5"/>
    </row>
    <row r="315" spans="2:2" ht="15.75" customHeight="1" x14ac:dyDescent="0.25">
      <c r="B315" s="5"/>
    </row>
    <row r="316" spans="2:2" ht="15.75" customHeight="1" x14ac:dyDescent="0.25">
      <c r="B316" s="5"/>
    </row>
    <row r="317" spans="2:2" ht="15.75" customHeight="1" x14ac:dyDescent="0.25">
      <c r="B317" s="5"/>
    </row>
    <row r="318" spans="2:2" ht="15.75" customHeight="1" x14ac:dyDescent="0.25">
      <c r="B318" s="5"/>
    </row>
    <row r="319" spans="2:2" ht="15.75" customHeight="1" x14ac:dyDescent="0.25">
      <c r="B319" s="5"/>
    </row>
    <row r="320" spans="2:2" ht="15.75" customHeight="1" x14ac:dyDescent="0.25">
      <c r="B320" s="5"/>
    </row>
    <row r="321" spans="2:2" ht="15.75" customHeight="1" x14ac:dyDescent="0.25">
      <c r="B321" s="5"/>
    </row>
    <row r="322" spans="2:2" ht="15.75" customHeight="1" x14ac:dyDescent="0.25">
      <c r="B322" s="5"/>
    </row>
    <row r="323" spans="2:2" ht="15.75" customHeight="1" x14ac:dyDescent="0.25">
      <c r="B323" s="5"/>
    </row>
    <row r="324" spans="2:2" ht="15.75" customHeight="1" x14ac:dyDescent="0.25">
      <c r="B324" s="5"/>
    </row>
    <row r="325" spans="2:2" ht="15.75" customHeight="1" x14ac:dyDescent="0.25">
      <c r="B325" s="5"/>
    </row>
    <row r="326" spans="2:2" ht="15.75" customHeight="1" x14ac:dyDescent="0.25">
      <c r="B326" s="5"/>
    </row>
    <row r="327" spans="2:2" ht="15.75" customHeight="1" x14ac:dyDescent="0.25">
      <c r="B327" s="5"/>
    </row>
    <row r="328" spans="2:2" ht="15.75" customHeight="1" x14ac:dyDescent="0.25">
      <c r="B328" s="5"/>
    </row>
    <row r="329" spans="2:2" ht="15.75" customHeight="1" x14ac:dyDescent="0.25">
      <c r="B329" s="5"/>
    </row>
    <row r="330" spans="2:2" ht="15.75" customHeight="1" x14ac:dyDescent="0.25">
      <c r="B330" s="5"/>
    </row>
    <row r="331" spans="2:2" ht="15.75" customHeight="1" x14ac:dyDescent="0.25">
      <c r="B331" s="5"/>
    </row>
    <row r="332" spans="2:2" ht="15.75" customHeight="1" x14ac:dyDescent="0.25">
      <c r="B332" s="5"/>
    </row>
    <row r="333" spans="2:2" ht="15.75" customHeight="1" x14ac:dyDescent="0.25">
      <c r="B333" s="5"/>
    </row>
    <row r="334" spans="2:2" ht="15.75" customHeight="1" x14ac:dyDescent="0.25">
      <c r="B334" s="5"/>
    </row>
    <row r="335" spans="2:2" ht="15.75" customHeight="1" x14ac:dyDescent="0.25">
      <c r="B335" s="5"/>
    </row>
    <row r="336" spans="2:2" ht="15.75" customHeight="1" x14ac:dyDescent="0.25">
      <c r="B336" s="5"/>
    </row>
    <row r="337" spans="2:2" ht="15.75" customHeight="1" x14ac:dyDescent="0.25">
      <c r="B337" s="5"/>
    </row>
    <row r="338" spans="2:2" ht="15.75" customHeight="1" x14ac:dyDescent="0.25">
      <c r="B338" s="5"/>
    </row>
    <row r="339" spans="2:2" ht="15.75" customHeight="1" x14ac:dyDescent="0.25">
      <c r="B339" s="5"/>
    </row>
    <row r="340" spans="2:2" ht="15.75" customHeight="1" x14ac:dyDescent="0.25">
      <c r="B340" s="5"/>
    </row>
    <row r="341" spans="2:2" ht="15.75" customHeight="1" x14ac:dyDescent="0.25">
      <c r="B341" s="5"/>
    </row>
    <row r="342" spans="2:2" ht="15.75" customHeight="1" x14ac:dyDescent="0.25">
      <c r="B342" s="5"/>
    </row>
    <row r="343" spans="2:2" ht="15.75" customHeight="1" x14ac:dyDescent="0.25">
      <c r="B343" s="5"/>
    </row>
    <row r="344" spans="2:2" ht="15.75" customHeight="1" x14ac:dyDescent="0.25">
      <c r="B344" s="5"/>
    </row>
    <row r="345" spans="2:2" ht="15.75" customHeight="1" x14ac:dyDescent="0.25">
      <c r="B345" s="5"/>
    </row>
    <row r="346" spans="2:2" ht="15.75" customHeight="1" x14ac:dyDescent="0.25">
      <c r="B346" s="5"/>
    </row>
    <row r="347" spans="2:2" ht="15.75" customHeight="1" x14ac:dyDescent="0.25">
      <c r="B347" s="5"/>
    </row>
    <row r="348" spans="2:2" ht="15.75" customHeight="1" x14ac:dyDescent="0.25">
      <c r="B348" s="5"/>
    </row>
    <row r="349" spans="2:2" ht="15.75" customHeight="1" x14ac:dyDescent="0.25">
      <c r="B349" s="5"/>
    </row>
    <row r="350" spans="2:2" ht="15.75" customHeight="1" x14ac:dyDescent="0.25">
      <c r="B350" s="5"/>
    </row>
    <row r="351" spans="2:2" ht="15.75" customHeight="1" x14ac:dyDescent="0.25">
      <c r="B351" s="5"/>
    </row>
    <row r="352" spans="2:2" ht="15.75" customHeight="1" x14ac:dyDescent="0.25">
      <c r="B352" s="5"/>
    </row>
    <row r="353" spans="2:2" ht="15.75" customHeight="1" x14ac:dyDescent="0.25">
      <c r="B353" s="5"/>
    </row>
    <row r="354" spans="2:2" ht="15.75" customHeight="1" x14ac:dyDescent="0.25">
      <c r="B354" s="5"/>
    </row>
    <row r="355" spans="2:2" ht="15.75" customHeight="1" x14ac:dyDescent="0.25">
      <c r="B355" s="5"/>
    </row>
    <row r="356" spans="2:2" ht="15.75" customHeight="1" x14ac:dyDescent="0.25">
      <c r="B356" s="5"/>
    </row>
    <row r="357" spans="2:2" ht="15.75" customHeight="1" x14ac:dyDescent="0.25">
      <c r="B357" s="5"/>
    </row>
    <row r="358" spans="2:2" ht="15.75" customHeight="1" x14ac:dyDescent="0.25">
      <c r="B358" s="5"/>
    </row>
    <row r="359" spans="2:2" ht="15.75" customHeight="1" x14ac:dyDescent="0.25">
      <c r="B359" s="5"/>
    </row>
    <row r="360" spans="2:2" ht="15.75" customHeight="1" x14ac:dyDescent="0.25">
      <c r="B360" s="5"/>
    </row>
    <row r="361" spans="2:2" ht="15.75" customHeight="1" x14ac:dyDescent="0.25">
      <c r="B361" s="5"/>
    </row>
    <row r="362" spans="2:2" ht="15.75" customHeight="1" x14ac:dyDescent="0.25">
      <c r="B362" s="5"/>
    </row>
    <row r="363" spans="2:2" ht="15.75" customHeight="1" x14ac:dyDescent="0.25">
      <c r="B363" s="5"/>
    </row>
    <row r="364" spans="2:2" ht="15.75" customHeight="1" x14ac:dyDescent="0.25">
      <c r="B364" s="5"/>
    </row>
    <row r="365" spans="2:2" ht="15.75" customHeight="1" x14ac:dyDescent="0.25">
      <c r="B365" s="5"/>
    </row>
    <row r="366" spans="2:2" ht="15.75" customHeight="1" x14ac:dyDescent="0.25">
      <c r="B366" s="5"/>
    </row>
    <row r="367" spans="2:2" ht="15.75" customHeight="1" x14ac:dyDescent="0.25">
      <c r="B367" s="5"/>
    </row>
    <row r="368" spans="2:2" ht="15.75" customHeight="1" x14ac:dyDescent="0.25">
      <c r="B368" s="5"/>
    </row>
    <row r="369" spans="2:2" ht="15.75" customHeight="1" x14ac:dyDescent="0.25">
      <c r="B369" s="5"/>
    </row>
    <row r="370" spans="2:2" ht="15.75" customHeight="1" x14ac:dyDescent="0.25">
      <c r="B370" s="5"/>
    </row>
    <row r="371" spans="2:2" ht="15.75" customHeight="1" x14ac:dyDescent="0.25">
      <c r="B371" s="5"/>
    </row>
    <row r="372" spans="2:2" ht="15.75" customHeight="1" x14ac:dyDescent="0.25">
      <c r="B372" s="5"/>
    </row>
    <row r="373" spans="2:2" ht="15.75" customHeight="1" x14ac:dyDescent="0.25">
      <c r="B373" s="5"/>
    </row>
    <row r="374" spans="2:2" ht="15.75" customHeight="1" x14ac:dyDescent="0.25">
      <c r="B374" s="5"/>
    </row>
    <row r="375" spans="2:2" ht="15.75" customHeight="1" x14ac:dyDescent="0.25">
      <c r="B375" s="5"/>
    </row>
    <row r="376" spans="2:2" ht="15.75" customHeight="1" x14ac:dyDescent="0.25">
      <c r="B376" s="5"/>
    </row>
    <row r="377" spans="2:2" ht="15.75" customHeight="1" x14ac:dyDescent="0.25">
      <c r="B377" s="5"/>
    </row>
    <row r="378" spans="2:2" ht="15.75" customHeight="1" x14ac:dyDescent="0.25">
      <c r="B378" s="5"/>
    </row>
    <row r="379" spans="2:2" ht="15.75" customHeight="1" x14ac:dyDescent="0.25">
      <c r="B379" s="5"/>
    </row>
    <row r="380" spans="2:2" ht="15.75" customHeight="1" x14ac:dyDescent="0.25">
      <c r="B380" s="5"/>
    </row>
    <row r="381" spans="2:2" ht="15.75" customHeight="1" x14ac:dyDescent="0.25">
      <c r="B381" s="5"/>
    </row>
    <row r="382" spans="2:2" ht="15.75" customHeight="1" x14ac:dyDescent="0.25">
      <c r="B382" s="5"/>
    </row>
    <row r="383" spans="2:2" ht="15.75" customHeight="1" x14ac:dyDescent="0.25">
      <c r="B383" s="5"/>
    </row>
    <row r="384" spans="2:2" ht="15.75" customHeight="1" x14ac:dyDescent="0.25">
      <c r="B384" s="5"/>
    </row>
    <row r="385" spans="2:2" ht="15.75" customHeight="1" x14ac:dyDescent="0.25">
      <c r="B385" s="5"/>
    </row>
    <row r="386" spans="2:2" ht="15.75" customHeight="1" x14ac:dyDescent="0.25">
      <c r="B386" s="5"/>
    </row>
    <row r="387" spans="2:2" ht="15.75" customHeight="1" x14ac:dyDescent="0.25">
      <c r="B387" s="5"/>
    </row>
    <row r="388" spans="2:2" ht="15.75" customHeight="1" x14ac:dyDescent="0.25">
      <c r="B388" s="5"/>
    </row>
    <row r="389" spans="2:2" ht="15.75" customHeight="1" x14ac:dyDescent="0.25">
      <c r="B389" s="5"/>
    </row>
    <row r="390" spans="2:2" ht="15.75" customHeight="1" x14ac:dyDescent="0.25">
      <c r="B390" s="5"/>
    </row>
    <row r="391" spans="2:2" ht="15.75" customHeight="1" x14ac:dyDescent="0.25">
      <c r="B391" s="5"/>
    </row>
    <row r="392" spans="2:2" ht="15.75" customHeight="1" x14ac:dyDescent="0.25">
      <c r="B392" s="5"/>
    </row>
    <row r="393" spans="2:2" ht="15.75" customHeight="1" x14ac:dyDescent="0.25">
      <c r="B393" s="5"/>
    </row>
    <row r="394" spans="2:2" ht="15.75" customHeight="1" x14ac:dyDescent="0.25">
      <c r="B394" s="5"/>
    </row>
    <row r="395" spans="2:2" ht="15.75" customHeight="1" x14ac:dyDescent="0.25">
      <c r="B395" s="5"/>
    </row>
    <row r="396" spans="2:2" ht="15.75" customHeight="1" x14ac:dyDescent="0.25">
      <c r="B396" s="5"/>
    </row>
    <row r="397" spans="2:2" ht="15.75" customHeight="1" x14ac:dyDescent="0.25">
      <c r="B397" s="5"/>
    </row>
    <row r="398" spans="2:2" ht="15.75" customHeight="1" x14ac:dyDescent="0.25">
      <c r="B398" s="5"/>
    </row>
    <row r="399" spans="2:2" ht="15.75" customHeight="1" x14ac:dyDescent="0.25">
      <c r="B399" s="5"/>
    </row>
    <row r="400" spans="2:2" ht="15.75" customHeight="1" x14ac:dyDescent="0.25">
      <c r="B400" s="5"/>
    </row>
    <row r="401" spans="2:2" ht="15.75" customHeight="1" x14ac:dyDescent="0.25">
      <c r="B401" s="5"/>
    </row>
    <row r="402" spans="2:2" ht="15.75" customHeight="1" x14ac:dyDescent="0.25">
      <c r="B402" s="5"/>
    </row>
    <row r="403" spans="2:2" ht="15.75" customHeight="1" x14ac:dyDescent="0.25">
      <c r="B403" s="5"/>
    </row>
    <row r="404" spans="2:2" ht="15.75" customHeight="1" x14ac:dyDescent="0.25">
      <c r="B404" s="5"/>
    </row>
    <row r="405" spans="2:2" ht="15.75" customHeight="1" x14ac:dyDescent="0.25">
      <c r="B405" s="5"/>
    </row>
    <row r="406" spans="2:2" ht="15.75" customHeight="1" x14ac:dyDescent="0.25">
      <c r="B406" s="5"/>
    </row>
    <row r="407" spans="2:2" ht="15.75" customHeight="1" x14ac:dyDescent="0.25">
      <c r="B407" s="5"/>
    </row>
    <row r="408" spans="2:2" ht="15.75" customHeight="1" x14ac:dyDescent="0.25">
      <c r="B408" s="5"/>
    </row>
    <row r="409" spans="2:2" ht="15.75" customHeight="1" x14ac:dyDescent="0.25">
      <c r="B409" s="5"/>
    </row>
    <row r="410" spans="2:2" ht="15.75" customHeight="1" x14ac:dyDescent="0.25">
      <c r="B410" s="5"/>
    </row>
    <row r="411" spans="2:2" ht="15.75" customHeight="1" x14ac:dyDescent="0.25">
      <c r="B411" s="5"/>
    </row>
    <row r="412" spans="2:2" ht="15.75" customHeight="1" x14ac:dyDescent="0.25">
      <c r="B412" s="5"/>
    </row>
    <row r="413" spans="2:2" ht="15.75" customHeight="1" x14ac:dyDescent="0.25">
      <c r="B413" s="5"/>
    </row>
    <row r="414" spans="2:2" ht="15.75" customHeight="1" x14ac:dyDescent="0.25">
      <c r="B414" s="5"/>
    </row>
    <row r="415" spans="2:2" ht="15.75" customHeight="1" x14ac:dyDescent="0.25">
      <c r="B415" s="5"/>
    </row>
    <row r="416" spans="2:2" ht="15.75" customHeight="1" x14ac:dyDescent="0.25">
      <c r="B416" s="5"/>
    </row>
    <row r="417" spans="2:2" ht="15.75" customHeight="1" x14ac:dyDescent="0.25">
      <c r="B417" s="5"/>
    </row>
    <row r="418" spans="2:2" ht="15.75" customHeight="1" x14ac:dyDescent="0.25">
      <c r="B418" s="5"/>
    </row>
    <row r="419" spans="2:2" ht="15.75" customHeight="1" x14ac:dyDescent="0.25">
      <c r="B419" s="5"/>
    </row>
    <row r="420" spans="2:2" ht="15.75" customHeight="1" x14ac:dyDescent="0.25">
      <c r="B420" s="5"/>
    </row>
    <row r="421" spans="2:2" ht="15.75" customHeight="1" x14ac:dyDescent="0.25">
      <c r="B421" s="5"/>
    </row>
    <row r="422" spans="2:2" ht="15.75" customHeight="1" x14ac:dyDescent="0.25">
      <c r="B422" s="5"/>
    </row>
    <row r="423" spans="2:2" ht="15.75" customHeight="1" x14ac:dyDescent="0.25">
      <c r="B423" s="5"/>
    </row>
    <row r="424" spans="2:2" ht="15.75" customHeight="1" x14ac:dyDescent="0.25">
      <c r="B424" s="5"/>
    </row>
    <row r="425" spans="2:2" ht="15.75" customHeight="1" x14ac:dyDescent="0.25">
      <c r="B425" s="5"/>
    </row>
    <row r="426" spans="2:2" ht="15.75" customHeight="1" x14ac:dyDescent="0.25">
      <c r="B426" s="5"/>
    </row>
    <row r="427" spans="2:2" ht="15.75" customHeight="1" x14ac:dyDescent="0.25">
      <c r="B427" s="5"/>
    </row>
    <row r="428" spans="2:2" ht="15.75" customHeight="1" x14ac:dyDescent="0.25">
      <c r="B428" s="5"/>
    </row>
    <row r="429" spans="2:2" ht="15.75" customHeight="1" x14ac:dyDescent="0.25">
      <c r="B429" s="5"/>
    </row>
    <row r="430" spans="2:2" ht="15.75" customHeight="1" x14ac:dyDescent="0.25">
      <c r="B430" s="5"/>
    </row>
    <row r="431" spans="2:2" ht="15.75" customHeight="1" x14ac:dyDescent="0.25">
      <c r="B431" s="5"/>
    </row>
    <row r="432" spans="2:2" ht="15.75" customHeight="1" x14ac:dyDescent="0.25">
      <c r="B432" s="5"/>
    </row>
    <row r="433" spans="2:2" ht="15.75" customHeight="1" x14ac:dyDescent="0.25">
      <c r="B433" s="5"/>
    </row>
    <row r="434" spans="2:2" ht="15.75" customHeight="1" x14ac:dyDescent="0.25">
      <c r="B434" s="5"/>
    </row>
    <row r="435" spans="2:2" ht="15.75" customHeight="1" x14ac:dyDescent="0.25">
      <c r="B435" s="5"/>
    </row>
    <row r="436" spans="2:2" ht="15.75" customHeight="1" x14ac:dyDescent="0.25">
      <c r="B436" s="5"/>
    </row>
    <row r="437" spans="2:2" ht="15.75" customHeight="1" x14ac:dyDescent="0.25">
      <c r="B437" s="5"/>
    </row>
    <row r="438" spans="2:2" ht="15.75" customHeight="1" x14ac:dyDescent="0.25">
      <c r="B438" s="5"/>
    </row>
    <row r="439" spans="2:2" ht="15.75" customHeight="1" x14ac:dyDescent="0.25">
      <c r="B439" s="5"/>
    </row>
    <row r="440" spans="2:2" ht="15.75" customHeight="1" x14ac:dyDescent="0.25">
      <c r="B440" s="5"/>
    </row>
    <row r="441" spans="2:2" ht="15.75" customHeight="1" x14ac:dyDescent="0.25">
      <c r="B441" s="5"/>
    </row>
    <row r="442" spans="2:2" ht="15.75" customHeight="1" x14ac:dyDescent="0.25">
      <c r="B442" s="5"/>
    </row>
    <row r="443" spans="2:2" ht="15.75" customHeight="1" x14ac:dyDescent="0.25">
      <c r="B443" s="5"/>
    </row>
    <row r="444" spans="2:2" ht="15.75" customHeight="1" x14ac:dyDescent="0.25">
      <c r="B444" s="5"/>
    </row>
    <row r="445" spans="2:2" ht="15.75" customHeight="1" x14ac:dyDescent="0.25">
      <c r="B445" s="5"/>
    </row>
    <row r="446" spans="2:2" ht="15.75" customHeight="1" x14ac:dyDescent="0.25">
      <c r="B446" s="5"/>
    </row>
    <row r="447" spans="2:2" ht="15.75" customHeight="1" x14ac:dyDescent="0.25">
      <c r="B447" s="5"/>
    </row>
    <row r="448" spans="2:2" ht="15.75" customHeight="1" x14ac:dyDescent="0.25">
      <c r="B448" s="5"/>
    </row>
    <row r="449" spans="2:2" ht="15.75" customHeight="1" x14ac:dyDescent="0.25">
      <c r="B449" s="5"/>
    </row>
    <row r="450" spans="2:2" ht="15.75" customHeight="1" x14ac:dyDescent="0.25">
      <c r="B450" s="5"/>
    </row>
    <row r="451" spans="2:2" ht="15.75" customHeight="1" x14ac:dyDescent="0.25">
      <c r="B451" s="5"/>
    </row>
    <row r="452" spans="2:2" ht="15.75" customHeight="1" x14ac:dyDescent="0.25">
      <c r="B452" s="5"/>
    </row>
    <row r="453" spans="2:2" ht="15.75" customHeight="1" x14ac:dyDescent="0.25">
      <c r="B453" s="5"/>
    </row>
    <row r="454" spans="2:2" ht="15.75" customHeight="1" x14ac:dyDescent="0.25">
      <c r="B454" s="5"/>
    </row>
    <row r="455" spans="2:2" ht="15.75" customHeight="1" x14ac:dyDescent="0.25">
      <c r="B455" s="5"/>
    </row>
    <row r="456" spans="2:2" ht="15.75" customHeight="1" x14ac:dyDescent="0.25">
      <c r="B456" s="5"/>
    </row>
    <row r="457" spans="2:2" ht="15.75" customHeight="1" x14ac:dyDescent="0.25">
      <c r="B457" s="5"/>
    </row>
    <row r="458" spans="2:2" ht="15.75" customHeight="1" x14ac:dyDescent="0.25">
      <c r="B458" s="5"/>
    </row>
    <row r="459" spans="2:2" ht="15.75" customHeight="1" x14ac:dyDescent="0.25">
      <c r="B459" s="5"/>
    </row>
    <row r="460" spans="2:2" ht="15.75" customHeight="1" x14ac:dyDescent="0.25">
      <c r="B460" s="5"/>
    </row>
    <row r="461" spans="2:2" ht="15.75" customHeight="1" x14ac:dyDescent="0.25">
      <c r="B461" s="5"/>
    </row>
    <row r="462" spans="2:2" ht="15.75" customHeight="1" x14ac:dyDescent="0.25">
      <c r="B462" s="5"/>
    </row>
    <row r="463" spans="2:2" ht="15.75" customHeight="1" x14ac:dyDescent="0.25">
      <c r="B463" s="5"/>
    </row>
    <row r="464" spans="2:2" ht="15.75" customHeight="1" x14ac:dyDescent="0.25">
      <c r="B464" s="5"/>
    </row>
    <row r="465" spans="2:2" ht="15.75" customHeight="1" x14ac:dyDescent="0.25">
      <c r="B465" s="5"/>
    </row>
    <row r="466" spans="2:2" ht="15.75" customHeight="1" x14ac:dyDescent="0.25">
      <c r="B466" s="5"/>
    </row>
    <row r="467" spans="2:2" ht="15.75" customHeight="1" x14ac:dyDescent="0.25">
      <c r="B467" s="5"/>
    </row>
    <row r="468" spans="2:2" ht="15.75" customHeight="1" x14ac:dyDescent="0.25">
      <c r="B468" s="5"/>
    </row>
    <row r="469" spans="2:2" ht="15.75" customHeight="1" x14ac:dyDescent="0.25">
      <c r="B469" s="5"/>
    </row>
    <row r="470" spans="2:2" ht="15.75" customHeight="1" x14ac:dyDescent="0.25">
      <c r="B470" s="5"/>
    </row>
    <row r="471" spans="2:2" ht="15.75" customHeight="1" x14ac:dyDescent="0.25">
      <c r="B471" s="5"/>
    </row>
    <row r="472" spans="2:2" ht="15.75" customHeight="1" x14ac:dyDescent="0.25">
      <c r="B472" s="5"/>
    </row>
    <row r="473" spans="2:2" ht="15.75" customHeight="1" x14ac:dyDescent="0.25">
      <c r="B473" s="5"/>
    </row>
    <row r="474" spans="2:2" ht="15.75" customHeight="1" x14ac:dyDescent="0.25">
      <c r="B474" s="5"/>
    </row>
    <row r="475" spans="2:2" ht="15.75" customHeight="1" x14ac:dyDescent="0.25">
      <c r="B475" s="5"/>
    </row>
    <row r="476" spans="2:2" ht="15.75" customHeight="1" x14ac:dyDescent="0.25">
      <c r="B476" s="5"/>
    </row>
    <row r="477" spans="2:2" ht="15.75" customHeight="1" x14ac:dyDescent="0.25">
      <c r="B477" s="5"/>
    </row>
    <row r="478" spans="2:2" ht="15.75" customHeight="1" x14ac:dyDescent="0.25">
      <c r="B478" s="5"/>
    </row>
    <row r="479" spans="2:2" ht="15.75" customHeight="1" x14ac:dyDescent="0.25">
      <c r="B479" s="5"/>
    </row>
    <row r="480" spans="2:2" ht="15.75" customHeight="1" x14ac:dyDescent="0.25">
      <c r="B480" s="5"/>
    </row>
    <row r="481" spans="2:2" ht="15.75" customHeight="1" x14ac:dyDescent="0.25">
      <c r="B481" s="5"/>
    </row>
    <row r="482" spans="2:2" ht="15.75" customHeight="1" x14ac:dyDescent="0.25">
      <c r="B482" s="5"/>
    </row>
    <row r="483" spans="2:2" ht="15.75" customHeight="1" x14ac:dyDescent="0.25">
      <c r="B483" s="5"/>
    </row>
    <row r="484" spans="2:2" ht="15.75" customHeight="1" x14ac:dyDescent="0.25">
      <c r="B484" s="5"/>
    </row>
    <row r="485" spans="2:2" ht="15.75" customHeight="1" x14ac:dyDescent="0.25">
      <c r="B485" s="5"/>
    </row>
    <row r="486" spans="2:2" ht="15.75" customHeight="1" x14ac:dyDescent="0.25">
      <c r="B486" s="5"/>
    </row>
    <row r="487" spans="2:2" ht="15.75" customHeight="1" x14ac:dyDescent="0.25">
      <c r="B487" s="5"/>
    </row>
    <row r="488" spans="2:2" ht="15.75" customHeight="1" x14ac:dyDescent="0.25">
      <c r="B488" s="5"/>
    </row>
    <row r="489" spans="2:2" ht="15.75" customHeight="1" x14ac:dyDescent="0.25">
      <c r="B489" s="5"/>
    </row>
    <row r="490" spans="2:2" ht="15.75" customHeight="1" x14ac:dyDescent="0.25">
      <c r="B490" s="5"/>
    </row>
    <row r="491" spans="2:2" ht="15.75" customHeight="1" x14ac:dyDescent="0.25">
      <c r="B491" s="5"/>
    </row>
    <row r="492" spans="2:2" ht="15.75" customHeight="1" x14ac:dyDescent="0.25">
      <c r="B492" s="5"/>
    </row>
    <row r="493" spans="2:2" ht="15.75" customHeight="1" x14ac:dyDescent="0.25">
      <c r="B493" s="5"/>
    </row>
    <row r="494" spans="2:2" ht="15.75" customHeight="1" x14ac:dyDescent="0.25">
      <c r="B494" s="5"/>
    </row>
    <row r="495" spans="2:2" ht="15.75" customHeight="1" x14ac:dyDescent="0.25">
      <c r="B495" s="5"/>
    </row>
    <row r="496" spans="2:2" ht="15.75" customHeight="1" x14ac:dyDescent="0.25">
      <c r="B496" s="5"/>
    </row>
    <row r="497" spans="2:2" ht="15.75" customHeight="1" x14ac:dyDescent="0.25">
      <c r="B497" s="5"/>
    </row>
    <row r="498" spans="2:2" ht="15.75" customHeight="1" x14ac:dyDescent="0.25">
      <c r="B498" s="5"/>
    </row>
    <row r="499" spans="2:2" ht="15.75" customHeight="1" x14ac:dyDescent="0.25">
      <c r="B499" s="5"/>
    </row>
    <row r="500" spans="2:2" ht="15.75" customHeight="1" x14ac:dyDescent="0.25">
      <c r="B500" s="5"/>
    </row>
    <row r="501" spans="2:2" ht="15.75" customHeight="1" x14ac:dyDescent="0.25">
      <c r="B501" s="5"/>
    </row>
    <row r="502" spans="2:2" ht="15.75" customHeight="1" x14ac:dyDescent="0.25">
      <c r="B502" s="5"/>
    </row>
    <row r="503" spans="2:2" ht="15.75" customHeight="1" x14ac:dyDescent="0.25">
      <c r="B503" s="5"/>
    </row>
    <row r="504" spans="2:2" ht="15.75" customHeight="1" x14ac:dyDescent="0.25">
      <c r="B504" s="5"/>
    </row>
    <row r="505" spans="2:2" ht="15.75" customHeight="1" x14ac:dyDescent="0.25">
      <c r="B505" s="5"/>
    </row>
    <row r="506" spans="2:2" ht="15.75" customHeight="1" x14ac:dyDescent="0.25">
      <c r="B506" s="5"/>
    </row>
    <row r="507" spans="2:2" ht="15.75" customHeight="1" x14ac:dyDescent="0.25">
      <c r="B507" s="5"/>
    </row>
    <row r="508" spans="2:2" ht="15.75" customHeight="1" x14ac:dyDescent="0.25">
      <c r="B508" s="5"/>
    </row>
    <row r="509" spans="2:2" ht="15.75" customHeight="1" x14ac:dyDescent="0.25">
      <c r="B509" s="5"/>
    </row>
    <row r="510" spans="2:2" ht="15.75" customHeight="1" x14ac:dyDescent="0.25">
      <c r="B510" s="5"/>
    </row>
    <row r="511" spans="2:2" ht="15.75" customHeight="1" x14ac:dyDescent="0.25">
      <c r="B511" s="5"/>
    </row>
    <row r="512" spans="2:2" ht="15.75" customHeight="1" x14ac:dyDescent="0.25">
      <c r="B512" s="5"/>
    </row>
    <row r="513" spans="2:2" ht="15.75" customHeight="1" x14ac:dyDescent="0.25">
      <c r="B513" s="5"/>
    </row>
    <row r="514" spans="2:2" ht="15.75" customHeight="1" x14ac:dyDescent="0.25">
      <c r="B514" s="5"/>
    </row>
    <row r="515" spans="2:2" ht="15.75" customHeight="1" x14ac:dyDescent="0.25">
      <c r="B515" s="5"/>
    </row>
    <row r="516" spans="2:2" ht="15.75" customHeight="1" x14ac:dyDescent="0.25">
      <c r="B516" s="5"/>
    </row>
    <row r="517" spans="2:2" ht="15.75" customHeight="1" x14ac:dyDescent="0.25">
      <c r="B517" s="5"/>
    </row>
    <row r="518" spans="2:2" ht="15.75" customHeight="1" x14ac:dyDescent="0.25">
      <c r="B518" s="5"/>
    </row>
    <row r="519" spans="2:2" ht="15.75" customHeight="1" x14ac:dyDescent="0.25">
      <c r="B519" s="5"/>
    </row>
    <row r="520" spans="2:2" ht="15.75" customHeight="1" x14ac:dyDescent="0.25">
      <c r="B520" s="5"/>
    </row>
    <row r="521" spans="2:2" ht="15.75" customHeight="1" x14ac:dyDescent="0.25">
      <c r="B521" s="5"/>
    </row>
    <row r="522" spans="2:2" ht="15.75" customHeight="1" x14ac:dyDescent="0.25">
      <c r="B522" s="5"/>
    </row>
    <row r="523" spans="2:2" ht="15.75" customHeight="1" x14ac:dyDescent="0.25">
      <c r="B523" s="5"/>
    </row>
    <row r="524" spans="2:2" ht="15.75" customHeight="1" x14ac:dyDescent="0.25">
      <c r="B524" s="5"/>
    </row>
    <row r="525" spans="2:2" ht="15.75" customHeight="1" x14ac:dyDescent="0.25">
      <c r="B525" s="5"/>
    </row>
    <row r="526" spans="2:2" ht="15.75" customHeight="1" x14ac:dyDescent="0.25">
      <c r="B526" s="5"/>
    </row>
    <row r="527" spans="2:2" ht="15.75" customHeight="1" x14ac:dyDescent="0.25">
      <c r="B527" s="5"/>
    </row>
    <row r="528" spans="2:2" ht="15.75" customHeight="1" x14ac:dyDescent="0.25">
      <c r="B528" s="5"/>
    </row>
    <row r="529" spans="2:2" ht="15.75" customHeight="1" x14ac:dyDescent="0.25">
      <c r="B529" s="5"/>
    </row>
    <row r="530" spans="2:2" ht="15.75" customHeight="1" x14ac:dyDescent="0.25">
      <c r="B530" s="5"/>
    </row>
    <row r="531" spans="2:2" ht="15.75" customHeight="1" x14ac:dyDescent="0.25">
      <c r="B531" s="5"/>
    </row>
    <row r="532" spans="2:2" ht="15.75" customHeight="1" x14ac:dyDescent="0.25">
      <c r="B532" s="5"/>
    </row>
    <row r="533" spans="2:2" ht="15.75" customHeight="1" x14ac:dyDescent="0.25">
      <c r="B533" s="5"/>
    </row>
    <row r="534" spans="2:2" ht="15.75" customHeight="1" x14ac:dyDescent="0.25">
      <c r="B534" s="5"/>
    </row>
    <row r="535" spans="2:2" ht="15.75" customHeight="1" x14ac:dyDescent="0.25">
      <c r="B535" s="5"/>
    </row>
    <row r="536" spans="2:2" ht="15.75" customHeight="1" x14ac:dyDescent="0.25">
      <c r="B536" s="5"/>
    </row>
    <row r="537" spans="2:2" ht="15.75" customHeight="1" x14ac:dyDescent="0.25">
      <c r="B537" s="5"/>
    </row>
    <row r="538" spans="2:2" ht="15.75" customHeight="1" x14ac:dyDescent="0.25">
      <c r="B538" s="5"/>
    </row>
    <row r="539" spans="2:2" ht="15.75" customHeight="1" x14ac:dyDescent="0.25">
      <c r="B539" s="5"/>
    </row>
    <row r="540" spans="2:2" ht="15.75" customHeight="1" x14ac:dyDescent="0.25">
      <c r="B540" s="5"/>
    </row>
    <row r="541" spans="2:2" ht="15.75" customHeight="1" x14ac:dyDescent="0.25">
      <c r="B541" s="5"/>
    </row>
    <row r="542" spans="2:2" ht="15.75" customHeight="1" x14ac:dyDescent="0.25">
      <c r="B542" s="5"/>
    </row>
    <row r="543" spans="2:2" ht="15.75" customHeight="1" x14ac:dyDescent="0.25">
      <c r="B543" s="5"/>
    </row>
    <row r="544" spans="2:2" ht="15.75" customHeight="1" x14ac:dyDescent="0.25">
      <c r="B544" s="5"/>
    </row>
    <row r="545" spans="2:2" ht="15.75" customHeight="1" x14ac:dyDescent="0.25">
      <c r="B545" s="5"/>
    </row>
    <row r="546" spans="2:2" ht="15.75" customHeight="1" x14ac:dyDescent="0.25">
      <c r="B546" s="5"/>
    </row>
    <row r="547" spans="2:2" ht="15.75" customHeight="1" x14ac:dyDescent="0.25">
      <c r="B547" s="5"/>
    </row>
    <row r="548" spans="2:2" ht="15.75" customHeight="1" x14ac:dyDescent="0.25">
      <c r="B548" s="5"/>
    </row>
    <row r="549" spans="2:2" ht="15.75" customHeight="1" x14ac:dyDescent="0.25">
      <c r="B549" s="5"/>
    </row>
    <row r="550" spans="2:2" ht="15.75" customHeight="1" x14ac:dyDescent="0.25">
      <c r="B550" s="5"/>
    </row>
    <row r="551" spans="2:2" ht="15.75" customHeight="1" x14ac:dyDescent="0.25">
      <c r="B551" s="5"/>
    </row>
    <row r="552" spans="2:2" ht="15.75" customHeight="1" x14ac:dyDescent="0.25">
      <c r="B552" s="5"/>
    </row>
    <row r="553" spans="2:2" ht="15.75" customHeight="1" x14ac:dyDescent="0.25">
      <c r="B553" s="5"/>
    </row>
    <row r="554" spans="2:2" ht="15.75" customHeight="1" x14ac:dyDescent="0.25">
      <c r="B554" s="5"/>
    </row>
    <row r="555" spans="2:2" ht="15.75" customHeight="1" x14ac:dyDescent="0.25">
      <c r="B555" s="5"/>
    </row>
    <row r="556" spans="2:2" ht="15.75" customHeight="1" x14ac:dyDescent="0.25">
      <c r="B556" s="5"/>
    </row>
    <row r="557" spans="2:2" ht="15.75" customHeight="1" x14ac:dyDescent="0.25">
      <c r="B557" s="5"/>
    </row>
    <row r="558" spans="2:2" ht="15.75" customHeight="1" x14ac:dyDescent="0.25">
      <c r="B558" s="5"/>
    </row>
    <row r="559" spans="2:2" ht="15.75" customHeight="1" x14ac:dyDescent="0.25">
      <c r="B559" s="5"/>
    </row>
    <row r="560" spans="2:2" ht="15.75" customHeight="1" x14ac:dyDescent="0.25">
      <c r="B560" s="5"/>
    </row>
    <row r="561" spans="2:2" ht="15.75" customHeight="1" x14ac:dyDescent="0.25">
      <c r="B561" s="5"/>
    </row>
    <row r="562" spans="2:2" ht="15.75" customHeight="1" x14ac:dyDescent="0.25">
      <c r="B562" s="5"/>
    </row>
    <row r="563" spans="2:2" ht="15.75" customHeight="1" x14ac:dyDescent="0.25">
      <c r="B563" s="5"/>
    </row>
    <row r="564" spans="2:2" ht="15.75" customHeight="1" x14ac:dyDescent="0.25">
      <c r="B564" s="5"/>
    </row>
    <row r="565" spans="2:2" ht="15.75" customHeight="1" x14ac:dyDescent="0.25">
      <c r="B565" s="5"/>
    </row>
    <row r="566" spans="2:2" ht="15.75" customHeight="1" x14ac:dyDescent="0.25">
      <c r="B566" s="5"/>
    </row>
    <row r="567" spans="2:2" ht="15.75" customHeight="1" x14ac:dyDescent="0.25">
      <c r="B567" s="5"/>
    </row>
    <row r="568" spans="2:2" ht="15.75" customHeight="1" x14ac:dyDescent="0.25">
      <c r="B568" s="5"/>
    </row>
    <row r="569" spans="2:2" ht="15.75" customHeight="1" x14ac:dyDescent="0.25">
      <c r="B569" s="5"/>
    </row>
    <row r="570" spans="2:2" ht="15.75" customHeight="1" x14ac:dyDescent="0.25">
      <c r="B570" s="5"/>
    </row>
    <row r="571" spans="2:2" ht="15.75" customHeight="1" x14ac:dyDescent="0.25">
      <c r="B571" s="5"/>
    </row>
    <row r="572" spans="2:2" ht="15.75" customHeight="1" x14ac:dyDescent="0.25">
      <c r="B572" s="5"/>
    </row>
    <row r="573" spans="2:2" ht="15.75" customHeight="1" x14ac:dyDescent="0.25">
      <c r="B573" s="5"/>
    </row>
    <row r="574" spans="2:2" ht="15.75" customHeight="1" x14ac:dyDescent="0.25">
      <c r="B574" s="5"/>
    </row>
    <row r="575" spans="2:2" ht="15.75" customHeight="1" x14ac:dyDescent="0.25">
      <c r="B575" s="5"/>
    </row>
    <row r="576" spans="2:2" ht="15.75" customHeight="1" x14ac:dyDescent="0.25">
      <c r="B576" s="5"/>
    </row>
    <row r="577" spans="2:2" ht="15.75" customHeight="1" x14ac:dyDescent="0.25">
      <c r="B577" s="5"/>
    </row>
    <row r="578" spans="2:2" ht="15.75" customHeight="1" x14ac:dyDescent="0.25">
      <c r="B578" s="5"/>
    </row>
    <row r="579" spans="2:2" ht="15.75" customHeight="1" x14ac:dyDescent="0.25">
      <c r="B579" s="5"/>
    </row>
    <row r="580" spans="2:2" ht="15.75" customHeight="1" x14ac:dyDescent="0.25">
      <c r="B580" s="5"/>
    </row>
    <row r="581" spans="2:2" ht="15.75" customHeight="1" x14ac:dyDescent="0.25">
      <c r="B581" s="5"/>
    </row>
    <row r="582" spans="2:2" ht="15.75" customHeight="1" x14ac:dyDescent="0.25">
      <c r="B582" s="5"/>
    </row>
    <row r="583" spans="2:2" ht="15.75" customHeight="1" x14ac:dyDescent="0.25">
      <c r="B583" s="5"/>
    </row>
    <row r="584" spans="2:2" ht="15.75" customHeight="1" x14ac:dyDescent="0.25">
      <c r="B584" s="5"/>
    </row>
    <row r="585" spans="2:2" ht="15.75" customHeight="1" x14ac:dyDescent="0.25">
      <c r="B585" s="5"/>
    </row>
    <row r="586" spans="2:2" ht="15.75" customHeight="1" x14ac:dyDescent="0.25">
      <c r="B586" s="5"/>
    </row>
    <row r="587" spans="2:2" ht="15.75" customHeight="1" x14ac:dyDescent="0.25">
      <c r="B587" s="5"/>
    </row>
    <row r="588" spans="2:2" ht="15.75" customHeight="1" x14ac:dyDescent="0.25">
      <c r="B588" s="5"/>
    </row>
    <row r="589" spans="2:2" ht="15.75" customHeight="1" x14ac:dyDescent="0.25">
      <c r="B589" s="5"/>
    </row>
    <row r="590" spans="2:2" ht="15.75" customHeight="1" x14ac:dyDescent="0.25">
      <c r="B590" s="5"/>
    </row>
    <row r="591" spans="2:2" ht="15.75" customHeight="1" x14ac:dyDescent="0.25">
      <c r="B591" s="5"/>
    </row>
    <row r="592" spans="2:2" ht="15.75" customHeight="1" x14ac:dyDescent="0.25">
      <c r="B592" s="5"/>
    </row>
    <row r="593" spans="2:2" ht="15.75" customHeight="1" x14ac:dyDescent="0.25">
      <c r="B593" s="5"/>
    </row>
    <row r="594" spans="2:2" ht="15.75" customHeight="1" x14ac:dyDescent="0.25">
      <c r="B594" s="5"/>
    </row>
    <row r="595" spans="2:2" ht="15.75" customHeight="1" x14ac:dyDescent="0.25">
      <c r="B595" s="5"/>
    </row>
    <row r="596" spans="2:2" ht="15.75" customHeight="1" x14ac:dyDescent="0.25">
      <c r="B596" s="5"/>
    </row>
    <row r="597" spans="2:2" ht="15.75" customHeight="1" x14ac:dyDescent="0.25">
      <c r="B597" s="5"/>
    </row>
    <row r="598" spans="2:2" ht="15.75" customHeight="1" x14ac:dyDescent="0.25">
      <c r="B598" s="5"/>
    </row>
    <row r="599" spans="2:2" ht="15.75" customHeight="1" x14ac:dyDescent="0.25">
      <c r="B599" s="5"/>
    </row>
    <row r="600" spans="2:2" ht="15.75" customHeight="1" x14ac:dyDescent="0.25">
      <c r="B600" s="5"/>
    </row>
    <row r="601" spans="2:2" ht="15.75" customHeight="1" x14ac:dyDescent="0.25">
      <c r="B601" s="5"/>
    </row>
    <row r="602" spans="2:2" ht="15.75" customHeight="1" x14ac:dyDescent="0.25">
      <c r="B602" s="5"/>
    </row>
    <row r="603" spans="2:2" ht="15.75" customHeight="1" x14ac:dyDescent="0.25">
      <c r="B603" s="5"/>
    </row>
    <row r="604" spans="2:2" ht="15.75" customHeight="1" x14ac:dyDescent="0.25">
      <c r="B604" s="5"/>
    </row>
    <row r="605" spans="2:2" ht="15.75" customHeight="1" x14ac:dyDescent="0.25">
      <c r="B605" s="5"/>
    </row>
    <row r="606" spans="2:2" ht="15.75" customHeight="1" x14ac:dyDescent="0.25">
      <c r="B606" s="5"/>
    </row>
    <row r="607" spans="2:2" ht="15.75" customHeight="1" x14ac:dyDescent="0.25">
      <c r="B607" s="5"/>
    </row>
    <row r="608" spans="2:2" ht="15.75" customHeight="1" x14ac:dyDescent="0.25">
      <c r="B608" s="5"/>
    </row>
    <row r="609" spans="2:2" ht="15.75" customHeight="1" x14ac:dyDescent="0.25">
      <c r="B609" s="5"/>
    </row>
    <row r="610" spans="2:2" ht="15.75" customHeight="1" x14ac:dyDescent="0.25">
      <c r="B610" s="5"/>
    </row>
    <row r="611" spans="2:2" ht="15.75" customHeight="1" x14ac:dyDescent="0.25">
      <c r="B611" s="5"/>
    </row>
    <row r="612" spans="2:2" ht="15.75" customHeight="1" x14ac:dyDescent="0.25">
      <c r="B612" s="5"/>
    </row>
    <row r="613" spans="2:2" ht="15.75" customHeight="1" x14ac:dyDescent="0.25">
      <c r="B613" s="5"/>
    </row>
    <row r="614" spans="2:2" ht="15.75" customHeight="1" x14ac:dyDescent="0.25">
      <c r="B614" s="5"/>
    </row>
    <row r="615" spans="2:2" ht="15.75" customHeight="1" x14ac:dyDescent="0.25">
      <c r="B615" s="5"/>
    </row>
    <row r="616" spans="2:2" ht="15.75" customHeight="1" x14ac:dyDescent="0.25">
      <c r="B616" s="5"/>
    </row>
    <row r="617" spans="2:2" ht="15.75" customHeight="1" x14ac:dyDescent="0.25">
      <c r="B617" s="5"/>
    </row>
    <row r="618" spans="2:2" ht="15.75" customHeight="1" x14ac:dyDescent="0.25">
      <c r="B618" s="5"/>
    </row>
    <row r="619" spans="2:2" ht="15.75" customHeight="1" x14ac:dyDescent="0.25">
      <c r="B619" s="5"/>
    </row>
    <row r="620" spans="2:2" ht="15.75" customHeight="1" x14ac:dyDescent="0.25">
      <c r="B620" s="5"/>
    </row>
    <row r="621" spans="2:2" ht="15.75" customHeight="1" x14ac:dyDescent="0.25">
      <c r="B621" s="5"/>
    </row>
    <row r="622" spans="2:2" ht="15.75" customHeight="1" x14ac:dyDescent="0.25">
      <c r="B622" s="5"/>
    </row>
    <row r="623" spans="2:2" ht="15.75" customHeight="1" x14ac:dyDescent="0.25">
      <c r="B623" s="5"/>
    </row>
    <row r="624" spans="2:2" ht="15.75" customHeight="1" x14ac:dyDescent="0.25">
      <c r="B624" s="5"/>
    </row>
    <row r="625" spans="2:2" ht="15.75" customHeight="1" x14ac:dyDescent="0.25">
      <c r="B625" s="5"/>
    </row>
    <row r="626" spans="2:2" ht="15.75" customHeight="1" x14ac:dyDescent="0.25">
      <c r="B626" s="5"/>
    </row>
    <row r="627" spans="2:2" ht="15.75" customHeight="1" x14ac:dyDescent="0.25">
      <c r="B627" s="5"/>
    </row>
    <row r="628" spans="2:2" ht="15.75" customHeight="1" x14ac:dyDescent="0.25">
      <c r="B628" s="5"/>
    </row>
    <row r="629" spans="2:2" ht="15.75" customHeight="1" x14ac:dyDescent="0.25">
      <c r="B629" s="5"/>
    </row>
    <row r="630" spans="2:2" ht="15.75" customHeight="1" x14ac:dyDescent="0.25">
      <c r="B630" s="5"/>
    </row>
    <row r="631" spans="2:2" ht="15.75" customHeight="1" x14ac:dyDescent="0.25">
      <c r="B631" s="5"/>
    </row>
    <row r="632" spans="2:2" ht="15.75" customHeight="1" x14ac:dyDescent="0.25">
      <c r="B632" s="5"/>
    </row>
    <row r="633" spans="2:2" ht="15.75" customHeight="1" x14ac:dyDescent="0.25">
      <c r="B633" s="5"/>
    </row>
    <row r="634" spans="2:2" ht="15.75" customHeight="1" x14ac:dyDescent="0.25">
      <c r="B634" s="5"/>
    </row>
    <row r="635" spans="2:2" ht="15.75" customHeight="1" x14ac:dyDescent="0.25">
      <c r="B635" s="5"/>
    </row>
    <row r="636" spans="2:2" ht="15.75" customHeight="1" x14ac:dyDescent="0.25">
      <c r="B636" s="5"/>
    </row>
    <row r="637" spans="2:2" ht="15.75" customHeight="1" x14ac:dyDescent="0.25">
      <c r="B637" s="5"/>
    </row>
    <row r="638" spans="2:2" ht="15.75" customHeight="1" x14ac:dyDescent="0.25">
      <c r="B638" s="5"/>
    </row>
    <row r="639" spans="2:2" ht="15.75" customHeight="1" x14ac:dyDescent="0.25">
      <c r="B639" s="5"/>
    </row>
    <row r="640" spans="2:2" ht="15.75" customHeight="1" x14ac:dyDescent="0.25">
      <c r="B640" s="5"/>
    </row>
    <row r="641" spans="2:2" ht="15.75" customHeight="1" x14ac:dyDescent="0.25">
      <c r="B641" s="5"/>
    </row>
    <row r="642" spans="2:2" ht="15.75" customHeight="1" x14ac:dyDescent="0.25">
      <c r="B642" s="5"/>
    </row>
    <row r="643" spans="2:2" ht="15.75" customHeight="1" x14ac:dyDescent="0.25">
      <c r="B643" s="5"/>
    </row>
    <row r="644" spans="2:2" ht="15.75" customHeight="1" x14ac:dyDescent="0.25">
      <c r="B644" s="5"/>
    </row>
    <row r="645" spans="2:2" ht="15.75" customHeight="1" x14ac:dyDescent="0.25">
      <c r="B645" s="5"/>
    </row>
    <row r="646" spans="2:2" ht="15.75" customHeight="1" x14ac:dyDescent="0.25">
      <c r="B646" s="5"/>
    </row>
    <row r="647" spans="2:2" ht="15.75" customHeight="1" x14ac:dyDescent="0.25">
      <c r="B647" s="5"/>
    </row>
    <row r="648" spans="2:2" ht="15.75" customHeight="1" x14ac:dyDescent="0.25">
      <c r="B648" s="5"/>
    </row>
    <row r="649" spans="2:2" ht="15.75" customHeight="1" x14ac:dyDescent="0.25">
      <c r="B649" s="5"/>
    </row>
    <row r="650" spans="2:2" ht="15.75" customHeight="1" x14ac:dyDescent="0.25">
      <c r="B650" s="5"/>
    </row>
    <row r="651" spans="2:2" ht="15.75" customHeight="1" x14ac:dyDescent="0.25">
      <c r="B651" s="5"/>
    </row>
    <row r="652" spans="2:2" ht="15.75" customHeight="1" x14ac:dyDescent="0.25">
      <c r="B652" s="5"/>
    </row>
    <row r="653" spans="2:2" ht="15.75" customHeight="1" x14ac:dyDescent="0.25">
      <c r="B653" s="5"/>
    </row>
    <row r="654" spans="2:2" ht="15.75" customHeight="1" x14ac:dyDescent="0.25">
      <c r="B654" s="5"/>
    </row>
    <row r="655" spans="2:2" ht="15.75" customHeight="1" x14ac:dyDescent="0.25">
      <c r="B655" s="5"/>
    </row>
    <row r="656" spans="2:2" ht="15.75" customHeight="1" x14ac:dyDescent="0.25">
      <c r="B656" s="5"/>
    </row>
    <row r="657" spans="2:2" ht="15.75" customHeight="1" x14ac:dyDescent="0.25">
      <c r="B657" s="5"/>
    </row>
    <row r="658" spans="2:2" ht="15.75" customHeight="1" x14ac:dyDescent="0.25">
      <c r="B658" s="5"/>
    </row>
    <row r="659" spans="2:2" ht="15.75" customHeight="1" x14ac:dyDescent="0.25">
      <c r="B659" s="5"/>
    </row>
    <row r="660" spans="2:2" ht="15.75" customHeight="1" x14ac:dyDescent="0.25">
      <c r="B660" s="5"/>
    </row>
    <row r="661" spans="2:2" ht="15.75" customHeight="1" x14ac:dyDescent="0.25">
      <c r="B661" s="5"/>
    </row>
    <row r="662" spans="2:2" ht="15.75" customHeight="1" x14ac:dyDescent="0.25">
      <c r="B662" s="5"/>
    </row>
    <row r="663" spans="2:2" ht="15.75" customHeight="1" x14ac:dyDescent="0.25">
      <c r="B663" s="5"/>
    </row>
    <row r="664" spans="2:2" ht="15.75" customHeight="1" x14ac:dyDescent="0.25">
      <c r="B664" s="5"/>
    </row>
    <row r="665" spans="2:2" ht="15.75" customHeight="1" x14ac:dyDescent="0.25">
      <c r="B665" s="5"/>
    </row>
    <row r="666" spans="2:2" ht="15.75" customHeight="1" x14ac:dyDescent="0.25">
      <c r="B666" s="5"/>
    </row>
    <row r="667" spans="2:2" ht="15.75" customHeight="1" x14ac:dyDescent="0.25">
      <c r="B667" s="5"/>
    </row>
    <row r="668" spans="2:2" ht="15.75" customHeight="1" x14ac:dyDescent="0.25">
      <c r="B668" s="5"/>
    </row>
    <row r="669" spans="2:2" ht="15.75" customHeight="1" x14ac:dyDescent="0.25">
      <c r="B669" s="5"/>
    </row>
    <row r="670" spans="2:2" ht="15.75" customHeight="1" x14ac:dyDescent="0.25">
      <c r="B670" s="5"/>
    </row>
    <row r="671" spans="2:2" ht="15.75" customHeight="1" x14ac:dyDescent="0.25">
      <c r="B671" s="5"/>
    </row>
    <row r="672" spans="2:2" ht="15.75" customHeight="1" x14ac:dyDescent="0.25">
      <c r="B672" s="5"/>
    </row>
    <row r="673" spans="2:2" ht="15.75" customHeight="1" x14ac:dyDescent="0.25">
      <c r="B673" s="5"/>
    </row>
    <row r="674" spans="2:2" ht="15.75" customHeight="1" x14ac:dyDescent="0.25">
      <c r="B674" s="5"/>
    </row>
    <row r="675" spans="2:2" ht="15.75" customHeight="1" x14ac:dyDescent="0.25">
      <c r="B675" s="5"/>
    </row>
    <row r="676" spans="2:2" ht="15.75" customHeight="1" x14ac:dyDescent="0.25">
      <c r="B676" s="5"/>
    </row>
    <row r="677" spans="2:2" ht="15.75" customHeight="1" x14ac:dyDescent="0.25">
      <c r="B677" s="5"/>
    </row>
    <row r="678" spans="2:2" ht="15.75" customHeight="1" x14ac:dyDescent="0.25">
      <c r="B678" s="5"/>
    </row>
    <row r="679" spans="2:2" ht="15.75" customHeight="1" x14ac:dyDescent="0.25">
      <c r="B679" s="5"/>
    </row>
    <row r="680" spans="2:2" ht="15.75" customHeight="1" x14ac:dyDescent="0.25">
      <c r="B680" s="5"/>
    </row>
    <row r="681" spans="2:2" ht="15.75" customHeight="1" x14ac:dyDescent="0.25">
      <c r="B681" s="5"/>
    </row>
    <row r="682" spans="2:2" ht="15.75" customHeight="1" x14ac:dyDescent="0.25">
      <c r="B682" s="5"/>
    </row>
    <row r="683" spans="2:2" ht="15.75" customHeight="1" x14ac:dyDescent="0.25">
      <c r="B683" s="5"/>
    </row>
    <row r="684" spans="2:2" ht="15.75" customHeight="1" x14ac:dyDescent="0.25">
      <c r="B684" s="5"/>
    </row>
    <row r="685" spans="2:2" ht="15.75" customHeight="1" x14ac:dyDescent="0.25">
      <c r="B685" s="5"/>
    </row>
    <row r="686" spans="2:2" ht="15.75" customHeight="1" x14ac:dyDescent="0.25">
      <c r="B686" s="5"/>
    </row>
    <row r="687" spans="2:2" ht="15.75" customHeight="1" x14ac:dyDescent="0.25">
      <c r="B687" s="5"/>
    </row>
    <row r="688" spans="2:2" ht="15.75" customHeight="1" x14ac:dyDescent="0.25">
      <c r="B688" s="5"/>
    </row>
    <row r="689" spans="2:2" ht="15.75" customHeight="1" x14ac:dyDescent="0.25">
      <c r="B689" s="5"/>
    </row>
    <row r="690" spans="2:2" ht="15.75" customHeight="1" x14ac:dyDescent="0.25">
      <c r="B690" s="5"/>
    </row>
    <row r="691" spans="2:2" ht="15.75" customHeight="1" x14ac:dyDescent="0.25">
      <c r="B691" s="5"/>
    </row>
    <row r="692" spans="2:2" ht="15.75" customHeight="1" x14ac:dyDescent="0.25">
      <c r="B692" s="5"/>
    </row>
    <row r="693" spans="2:2" ht="15.75" customHeight="1" x14ac:dyDescent="0.25">
      <c r="B693" s="5"/>
    </row>
    <row r="694" spans="2:2" ht="15.75" customHeight="1" x14ac:dyDescent="0.25">
      <c r="B694" s="5"/>
    </row>
    <row r="695" spans="2:2" ht="15.75" customHeight="1" x14ac:dyDescent="0.25">
      <c r="B695" s="5"/>
    </row>
    <row r="696" spans="2:2" ht="15.75" customHeight="1" x14ac:dyDescent="0.25">
      <c r="B696" s="5"/>
    </row>
    <row r="697" spans="2:2" ht="15.75" customHeight="1" x14ac:dyDescent="0.25">
      <c r="B697" s="5"/>
    </row>
    <row r="698" spans="2:2" ht="15.75" customHeight="1" x14ac:dyDescent="0.25">
      <c r="B698" s="5"/>
    </row>
    <row r="699" spans="2:2" ht="15.75" customHeight="1" x14ac:dyDescent="0.25">
      <c r="B699" s="5"/>
    </row>
    <row r="700" spans="2:2" ht="15.75" customHeight="1" x14ac:dyDescent="0.25">
      <c r="B700" s="5"/>
    </row>
    <row r="701" spans="2:2" ht="15.75" customHeight="1" x14ac:dyDescent="0.25">
      <c r="B701" s="5"/>
    </row>
    <row r="702" spans="2:2" ht="15.75" customHeight="1" x14ac:dyDescent="0.25">
      <c r="B702" s="5"/>
    </row>
    <row r="703" spans="2:2" ht="15.75" customHeight="1" x14ac:dyDescent="0.25">
      <c r="B703" s="5"/>
    </row>
    <row r="704" spans="2:2" ht="15.75" customHeight="1" x14ac:dyDescent="0.25">
      <c r="B704" s="5"/>
    </row>
    <row r="705" spans="2:2" ht="15.75" customHeight="1" x14ac:dyDescent="0.25">
      <c r="B705" s="5"/>
    </row>
    <row r="706" spans="2:2" ht="15.75" customHeight="1" x14ac:dyDescent="0.25">
      <c r="B706" s="5"/>
    </row>
    <row r="707" spans="2:2" ht="15.75" customHeight="1" x14ac:dyDescent="0.25">
      <c r="B707" s="5"/>
    </row>
    <row r="708" spans="2:2" ht="15.75" customHeight="1" x14ac:dyDescent="0.25">
      <c r="B708" s="5"/>
    </row>
    <row r="709" spans="2:2" ht="15.75" customHeight="1" x14ac:dyDescent="0.25">
      <c r="B709" s="5"/>
    </row>
    <row r="710" spans="2:2" ht="15.75" customHeight="1" x14ac:dyDescent="0.25">
      <c r="B710" s="5"/>
    </row>
    <row r="711" spans="2:2" ht="15.75" customHeight="1" x14ac:dyDescent="0.25">
      <c r="B711" s="5"/>
    </row>
    <row r="712" spans="2:2" ht="15.75" customHeight="1" x14ac:dyDescent="0.25">
      <c r="B712" s="5"/>
    </row>
    <row r="713" spans="2:2" ht="15.75" customHeight="1" x14ac:dyDescent="0.25">
      <c r="B713" s="5"/>
    </row>
    <row r="714" spans="2:2" ht="15.75" customHeight="1" x14ac:dyDescent="0.25">
      <c r="B714" s="5"/>
    </row>
    <row r="715" spans="2:2" ht="15.75" customHeight="1" x14ac:dyDescent="0.25">
      <c r="B715" s="5"/>
    </row>
    <row r="716" spans="2:2" ht="15.75" customHeight="1" x14ac:dyDescent="0.25">
      <c r="B716" s="5"/>
    </row>
    <row r="717" spans="2:2" ht="15.75" customHeight="1" x14ac:dyDescent="0.25">
      <c r="B717" s="5"/>
    </row>
    <row r="718" spans="2:2" ht="15.75" customHeight="1" x14ac:dyDescent="0.25">
      <c r="B718" s="5"/>
    </row>
    <row r="719" spans="2:2" ht="15.75" customHeight="1" x14ac:dyDescent="0.25">
      <c r="B719" s="5"/>
    </row>
    <row r="720" spans="2:2" ht="15.75" customHeight="1" x14ac:dyDescent="0.25">
      <c r="B720" s="5"/>
    </row>
    <row r="721" spans="2:2" ht="15.75" customHeight="1" x14ac:dyDescent="0.25">
      <c r="B721" s="5"/>
    </row>
    <row r="722" spans="2:2" ht="15.75" customHeight="1" x14ac:dyDescent="0.25">
      <c r="B722" s="5"/>
    </row>
    <row r="723" spans="2:2" ht="15.75" customHeight="1" x14ac:dyDescent="0.25">
      <c r="B723" s="5"/>
    </row>
    <row r="724" spans="2:2" ht="15.75" customHeight="1" x14ac:dyDescent="0.25">
      <c r="B724" s="5"/>
    </row>
    <row r="725" spans="2:2" ht="15.75" customHeight="1" x14ac:dyDescent="0.25">
      <c r="B725" s="5"/>
    </row>
    <row r="726" spans="2:2" ht="15.75" customHeight="1" x14ac:dyDescent="0.25">
      <c r="B726" s="5"/>
    </row>
    <row r="727" spans="2:2" ht="15.75" customHeight="1" x14ac:dyDescent="0.25">
      <c r="B727" s="5"/>
    </row>
    <row r="728" spans="2:2" ht="15.75" customHeight="1" x14ac:dyDescent="0.25">
      <c r="B728" s="5"/>
    </row>
    <row r="729" spans="2:2" ht="15.75" customHeight="1" x14ac:dyDescent="0.25">
      <c r="B729" s="5"/>
    </row>
    <row r="730" spans="2:2" ht="15.75" customHeight="1" x14ac:dyDescent="0.25">
      <c r="B730" s="5"/>
    </row>
    <row r="731" spans="2:2" ht="15.75" customHeight="1" x14ac:dyDescent="0.25">
      <c r="B731" s="5"/>
    </row>
    <row r="732" spans="2:2" ht="15.75" customHeight="1" x14ac:dyDescent="0.25">
      <c r="B732" s="5"/>
    </row>
    <row r="733" spans="2:2" ht="15.75" customHeight="1" x14ac:dyDescent="0.25">
      <c r="B733" s="5"/>
    </row>
    <row r="734" spans="2:2" ht="15.75" customHeight="1" x14ac:dyDescent="0.25">
      <c r="B734" s="5"/>
    </row>
    <row r="735" spans="2:2" ht="15.75" customHeight="1" x14ac:dyDescent="0.25">
      <c r="B735" s="5"/>
    </row>
    <row r="736" spans="2:2" ht="15.75" customHeight="1" x14ac:dyDescent="0.25">
      <c r="B736" s="5"/>
    </row>
    <row r="737" spans="2:2" ht="15.75" customHeight="1" x14ac:dyDescent="0.25">
      <c r="B737" s="5"/>
    </row>
    <row r="738" spans="2:2" ht="15.75" customHeight="1" x14ac:dyDescent="0.25">
      <c r="B738" s="5"/>
    </row>
    <row r="739" spans="2:2" ht="15.75" customHeight="1" x14ac:dyDescent="0.25">
      <c r="B739" s="5"/>
    </row>
    <row r="740" spans="2:2" ht="15.75" customHeight="1" x14ac:dyDescent="0.25">
      <c r="B740" s="5"/>
    </row>
    <row r="741" spans="2:2" ht="15.75" customHeight="1" x14ac:dyDescent="0.25">
      <c r="B741" s="5"/>
    </row>
    <row r="742" spans="2:2" ht="15.75" customHeight="1" x14ac:dyDescent="0.25">
      <c r="B742" s="5"/>
    </row>
    <row r="743" spans="2:2" ht="15.75" customHeight="1" x14ac:dyDescent="0.25">
      <c r="B743" s="5"/>
    </row>
    <row r="744" spans="2:2" ht="15.75" customHeight="1" x14ac:dyDescent="0.25">
      <c r="B744" s="5"/>
    </row>
    <row r="745" spans="2:2" ht="15.75" customHeight="1" x14ac:dyDescent="0.25">
      <c r="B745" s="5"/>
    </row>
    <row r="746" spans="2:2" ht="15.75" customHeight="1" x14ac:dyDescent="0.25">
      <c r="B746" s="5"/>
    </row>
    <row r="747" spans="2:2" ht="15.75" customHeight="1" x14ac:dyDescent="0.25">
      <c r="B747" s="5"/>
    </row>
    <row r="748" spans="2:2" ht="15.75" customHeight="1" x14ac:dyDescent="0.25">
      <c r="B748" s="5"/>
    </row>
    <row r="749" spans="2:2" ht="15.75" customHeight="1" x14ac:dyDescent="0.25">
      <c r="B749" s="5"/>
    </row>
    <row r="750" spans="2:2" ht="15.75" customHeight="1" x14ac:dyDescent="0.25">
      <c r="B750" s="5"/>
    </row>
    <row r="751" spans="2:2" ht="15.75" customHeight="1" x14ac:dyDescent="0.25">
      <c r="B751" s="5"/>
    </row>
    <row r="752" spans="2:2" ht="15.75" customHeight="1" x14ac:dyDescent="0.25">
      <c r="B752" s="5"/>
    </row>
    <row r="753" spans="2:2" ht="15.75" customHeight="1" x14ac:dyDescent="0.25">
      <c r="B753" s="5"/>
    </row>
    <row r="754" spans="2:2" ht="15.75" customHeight="1" x14ac:dyDescent="0.25">
      <c r="B754" s="5"/>
    </row>
    <row r="755" spans="2:2" ht="15.75" customHeight="1" x14ac:dyDescent="0.25">
      <c r="B755" s="5"/>
    </row>
    <row r="756" spans="2:2" ht="15.75" customHeight="1" x14ac:dyDescent="0.25">
      <c r="B756" s="5"/>
    </row>
    <row r="757" spans="2:2" ht="15.75" customHeight="1" x14ac:dyDescent="0.25">
      <c r="B757" s="5"/>
    </row>
    <row r="758" spans="2:2" ht="15.75" customHeight="1" x14ac:dyDescent="0.25">
      <c r="B758" s="5"/>
    </row>
    <row r="759" spans="2:2" ht="15.75" customHeight="1" x14ac:dyDescent="0.25">
      <c r="B759" s="5"/>
    </row>
    <row r="760" spans="2:2" ht="15.75" customHeight="1" x14ac:dyDescent="0.25">
      <c r="B760" s="5"/>
    </row>
    <row r="761" spans="2:2" ht="15.75" customHeight="1" x14ac:dyDescent="0.25">
      <c r="B761" s="5"/>
    </row>
    <row r="762" spans="2:2" ht="15.75" customHeight="1" x14ac:dyDescent="0.25">
      <c r="B762" s="5"/>
    </row>
    <row r="763" spans="2:2" ht="15.75" customHeight="1" x14ac:dyDescent="0.25">
      <c r="B763" s="5"/>
    </row>
    <row r="764" spans="2:2" ht="15.75" customHeight="1" x14ac:dyDescent="0.25">
      <c r="B764" s="5"/>
    </row>
    <row r="765" spans="2:2" ht="15.75" customHeight="1" x14ac:dyDescent="0.25">
      <c r="B765" s="5"/>
    </row>
    <row r="766" spans="2:2" ht="15.75" customHeight="1" x14ac:dyDescent="0.25">
      <c r="B766" s="5"/>
    </row>
    <row r="767" spans="2:2" ht="15.75" customHeight="1" x14ac:dyDescent="0.25">
      <c r="B767" s="5"/>
    </row>
    <row r="768" spans="2:2" ht="15.75" customHeight="1" x14ac:dyDescent="0.25">
      <c r="B768" s="5"/>
    </row>
    <row r="769" spans="2:2" ht="15.75" customHeight="1" x14ac:dyDescent="0.25">
      <c r="B769" s="5"/>
    </row>
    <row r="770" spans="2:2" ht="15.75" customHeight="1" x14ac:dyDescent="0.25">
      <c r="B770" s="5"/>
    </row>
    <row r="771" spans="2:2" ht="15.75" customHeight="1" x14ac:dyDescent="0.25">
      <c r="B771" s="5"/>
    </row>
    <row r="772" spans="2:2" ht="15.75" customHeight="1" x14ac:dyDescent="0.25">
      <c r="B772" s="5"/>
    </row>
    <row r="773" spans="2:2" ht="15.75" customHeight="1" x14ac:dyDescent="0.25">
      <c r="B773" s="5"/>
    </row>
    <row r="774" spans="2:2" ht="15.75" customHeight="1" x14ac:dyDescent="0.25">
      <c r="B774" s="5"/>
    </row>
    <row r="775" spans="2:2" ht="15.75" customHeight="1" x14ac:dyDescent="0.25">
      <c r="B775" s="5"/>
    </row>
    <row r="776" spans="2:2" ht="15.75" customHeight="1" x14ac:dyDescent="0.25">
      <c r="B776" s="5"/>
    </row>
    <row r="777" spans="2:2" ht="15.75" customHeight="1" x14ac:dyDescent="0.25">
      <c r="B777" s="5"/>
    </row>
    <row r="778" spans="2:2" ht="15.75" customHeight="1" x14ac:dyDescent="0.25">
      <c r="B778" s="5"/>
    </row>
    <row r="779" spans="2:2" ht="15.75" customHeight="1" x14ac:dyDescent="0.25">
      <c r="B779" s="5"/>
    </row>
    <row r="780" spans="2:2" ht="15.75" customHeight="1" x14ac:dyDescent="0.25">
      <c r="B780" s="5"/>
    </row>
    <row r="781" spans="2:2" ht="15.75" customHeight="1" x14ac:dyDescent="0.25">
      <c r="B781" s="5"/>
    </row>
    <row r="782" spans="2:2" ht="15.75" customHeight="1" x14ac:dyDescent="0.25">
      <c r="B782" s="5"/>
    </row>
    <row r="783" spans="2:2" ht="15.75" customHeight="1" x14ac:dyDescent="0.25">
      <c r="B783" s="5"/>
    </row>
    <row r="784" spans="2:2" ht="15.75" customHeight="1" x14ac:dyDescent="0.25">
      <c r="B784" s="5"/>
    </row>
    <row r="785" spans="2:2" ht="15.75" customHeight="1" x14ac:dyDescent="0.25">
      <c r="B785" s="5"/>
    </row>
    <row r="786" spans="2:2" ht="15.75" customHeight="1" x14ac:dyDescent="0.25">
      <c r="B786" s="5"/>
    </row>
    <row r="787" spans="2:2" ht="15.75" customHeight="1" x14ac:dyDescent="0.25">
      <c r="B787" s="5"/>
    </row>
    <row r="788" spans="2:2" ht="15.75" customHeight="1" x14ac:dyDescent="0.25">
      <c r="B788" s="5"/>
    </row>
    <row r="789" spans="2:2" ht="15.75" customHeight="1" x14ac:dyDescent="0.25">
      <c r="B789" s="5"/>
    </row>
    <row r="790" spans="2:2" ht="15.75" customHeight="1" x14ac:dyDescent="0.25">
      <c r="B790" s="5"/>
    </row>
    <row r="791" spans="2:2" ht="15.75" customHeight="1" x14ac:dyDescent="0.25">
      <c r="B791" s="5"/>
    </row>
    <row r="792" spans="2:2" ht="15.75" customHeight="1" x14ac:dyDescent="0.25">
      <c r="B792" s="5"/>
    </row>
    <row r="793" spans="2:2" ht="15.75" customHeight="1" x14ac:dyDescent="0.25">
      <c r="B793" s="5"/>
    </row>
    <row r="794" spans="2:2" ht="15.75" customHeight="1" x14ac:dyDescent="0.25">
      <c r="B794" s="5"/>
    </row>
    <row r="795" spans="2:2" ht="15.75" customHeight="1" x14ac:dyDescent="0.25">
      <c r="B795" s="5"/>
    </row>
    <row r="796" spans="2:2" ht="15.75" customHeight="1" x14ac:dyDescent="0.25">
      <c r="B796" s="5"/>
    </row>
    <row r="797" spans="2:2" ht="15.75" customHeight="1" x14ac:dyDescent="0.25">
      <c r="B797" s="5"/>
    </row>
    <row r="798" spans="2:2" ht="15.75" customHeight="1" x14ac:dyDescent="0.25">
      <c r="B798" s="5"/>
    </row>
    <row r="799" spans="2:2" ht="15.75" customHeight="1" x14ac:dyDescent="0.25">
      <c r="B799" s="5"/>
    </row>
    <row r="800" spans="2:2" ht="15.75" customHeight="1" x14ac:dyDescent="0.25">
      <c r="B800" s="5"/>
    </row>
    <row r="801" spans="2:2" ht="15.75" customHeight="1" x14ac:dyDescent="0.25">
      <c r="B801" s="5"/>
    </row>
    <row r="802" spans="2:2" ht="15.75" customHeight="1" x14ac:dyDescent="0.25">
      <c r="B802" s="5"/>
    </row>
    <row r="803" spans="2:2" ht="15.75" customHeight="1" x14ac:dyDescent="0.25">
      <c r="B803" s="5"/>
    </row>
    <row r="804" spans="2:2" ht="15.75" customHeight="1" x14ac:dyDescent="0.25">
      <c r="B804" s="5"/>
    </row>
    <row r="805" spans="2:2" ht="15.75" customHeight="1" x14ac:dyDescent="0.25">
      <c r="B805" s="5"/>
    </row>
    <row r="806" spans="2:2" ht="15.75" customHeight="1" x14ac:dyDescent="0.25">
      <c r="B806" s="5"/>
    </row>
    <row r="807" spans="2:2" ht="15.75" customHeight="1" x14ac:dyDescent="0.25">
      <c r="B807" s="5"/>
    </row>
    <row r="808" spans="2:2" ht="15.75" customHeight="1" x14ac:dyDescent="0.25">
      <c r="B808" s="5"/>
    </row>
    <row r="809" spans="2:2" ht="15.75" customHeight="1" x14ac:dyDescent="0.25">
      <c r="B809" s="5"/>
    </row>
    <row r="810" spans="2:2" ht="15.75" customHeight="1" x14ac:dyDescent="0.25">
      <c r="B810" s="5"/>
    </row>
    <row r="811" spans="2:2" ht="15.75" customHeight="1" x14ac:dyDescent="0.25">
      <c r="B811" s="5"/>
    </row>
    <row r="812" spans="2:2" ht="15.75" customHeight="1" x14ac:dyDescent="0.25">
      <c r="B812" s="5"/>
    </row>
    <row r="813" spans="2:2" ht="15.75" customHeight="1" x14ac:dyDescent="0.25">
      <c r="B813" s="5"/>
    </row>
    <row r="814" spans="2:2" ht="15.75" customHeight="1" x14ac:dyDescent="0.25">
      <c r="B814" s="5"/>
    </row>
    <row r="815" spans="2:2" ht="15.75" customHeight="1" x14ac:dyDescent="0.25">
      <c r="B815" s="5"/>
    </row>
    <row r="816" spans="2:2" ht="15.75" customHeight="1" x14ac:dyDescent="0.25">
      <c r="B816" s="5"/>
    </row>
    <row r="817" spans="2:2" ht="15.75" customHeight="1" x14ac:dyDescent="0.25">
      <c r="B817" s="5"/>
    </row>
    <row r="818" spans="2:2" ht="15.75" customHeight="1" x14ac:dyDescent="0.25">
      <c r="B818" s="5"/>
    </row>
    <row r="819" spans="2:2" ht="15.75" customHeight="1" x14ac:dyDescent="0.25">
      <c r="B819" s="5"/>
    </row>
    <row r="820" spans="2:2" ht="15.75" customHeight="1" x14ac:dyDescent="0.25">
      <c r="B820" s="5"/>
    </row>
    <row r="821" spans="2:2" ht="15.75" customHeight="1" x14ac:dyDescent="0.25">
      <c r="B821" s="5"/>
    </row>
    <row r="822" spans="2:2" ht="15.75" customHeight="1" x14ac:dyDescent="0.25">
      <c r="B822" s="5"/>
    </row>
    <row r="823" spans="2:2" ht="15.75" customHeight="1" x14ac:dyDescent="0.25">
      <c r="B823" s="5"/>
    </row>
    <row r="824" spans="2:2" ht="15.75" customHeight="1" x14ac:dyDescent="0.25">
      <c r="B824" s="5"/>
    </row>
    <row r="825" spans="2:2" ht="15.75" customHeight="1" x14ac:dyDescent="0.25">
      <c r="B825" s="5"/>
    </row>
    <row r="826" spans="2:2" ht="15.75" customHeight="1" x14ac:dyDescent="0.25">
      <c r="B826" s="5"/>
    </row>
    <row r="827" spans="2:2" ht="15.75" customHeight="1" x14ac:dyDescent="0.25">
      <c r="B827" s="5"/>
    </row>
    <row r="828" spans="2:2" ht="15.75" customHeight="1" x14ac:dyDescent="0.25">
      <c r="B828" s="5"/>
    </row>
    <row r="829" spans="2:2" ht="15.75" customHeight="1" x14ac:dyDescent="0.25">
      <c r="B829" s="5"/>
    </row>
    <row r="830" spans="2:2" ht="15.75" customHeight="1" x14ac:dyDescent="0.25">
      <c r="B830" s="5"/>
    </row>
    <row r="831" spans="2:2" ht="15.75" customHeight="1" x14ac:dyDescent="0.25">
      <c r="B831" s="5"/>
    </row>
    <row r="832" spans="2:2" ht="15.75" customHeight="1" x14ac:dyDescent="0.25">
      <c r="B832" s="5"/>
    </row>
    <row r="833" spans="2:2" ht="15.75" customHeight="1" x14ac:dyDescent="0.25">
      <c r="B833" s="5"/>
    </row>
    <row r="834" spans="2:2" ht="15.75" customHeight="1" x14ac:dyDescent="0.25">
      <c r="B834" s="5"/>
    </row>
    <row r="835" spans="2:2" ht="15.75" customHeight="1" x14ac:dyDescent="0.25">
      <c r="B835" s="5"/>
    </row>
    <row r="836" spans="2:2" ht="15.75" customHeight="1" x14ac:dyDescent="0.25">
      <c r="B836" s="5"/>
    </row>
    <row r="837" spans="2:2" ht="15.75" customHeight="1" x14ac:dyDescent="0.25">
      <c r="B837" s="5"/>
    </row>
    <row r="838" spans="2:2" ht="15.75" customHeight="1" x14ac:dyDescent="0.25">
      <c r="B838" s="5"/>
    </row>
    <row r="839" spans="2:2" ht="15.75" customHeight="1" x14ac:dyDescent="0.25">
      <c r="B839" s="5"/>
    </row>
    <row r="840" spans="2:2" ht="15.75" customHeight="1" x14ac:dyDescent="0.25">
      <c r="B840" s="5"/>
    </row>
    <row r="841" spans="2:2" ht="15.75" customHeight="1" x14ac:dyDescent="0.25">
      <c r="B841" s="5"/>
    </row>
    <row r="842" spans="2:2" ht="15.75" customHeight="1" x14ac:dyDescent="0.25">
      <c r="B842" s="5"/>
    </row>
    <row r="843" spans="2:2" ht="15.75" customHeight="1" x14ac:dyDescent="0.25">
      <c r="B843" s="5"/>
    </row>
    <row r="844" spans="2:2" ht="15.75" customHeight="1" x14ac:dyDescent="0.25">
      <c r="B844" s="5"/>
    </row>
    <row r="845" spans="2:2" ht="15.75" customHeight="1" x14ac:dyDescent="0.25">
      <c r="B845" s="5"/>
    </row>
    <row r="846" spans="2:2" ht="15.75" customHeight="1" x14ac:dyDescent="0.25">
      <c r="B846" s="5"/>
    </row>
    <row r="847" spans="2:2" ht="15.75" customHeight="1" x14ac:dyDescent="0.25">
      <c r="B847" s="5"/>
    </row>
    <row r="848" spans="2:2" ht="15.75" customHeight="1" x14ac:dyDescent="0.25">
      <c r="B848" s="5"/>
    </row>
    <row r="849" spans="2:2" ht="15.75" customHeight="1" x14ac:dyDescent="0.25">
      <c r="B849" s="5"/>
    </row>
    <row r="850" spans="2:2" ht="15.75" customHeight="1" x14ac:dyDescent="0.25">
      <c r="B850" s="5"/>
    </row>
    <row r="851" spans="2:2" ht="15.75" customHeight="1" x14ac:dyDescent="0.25">
      <c r="B851" s="5"/>
    </row>
    <row r="852" spans="2:2" ht="15.75" customHeight="1" x14ac:dyDescent="0.25">
      <c r="B852" s="5"/>
    </row>
    <row r="853" spans="2:2" ht="15.75" customHeight="1" x14ac:dyDescent="0.25">
      <c r="B853" s="5"/>
    </row>
    <row r="854" spans="2:2" ht="15.75" customHeight="1" x14ac:dyDescent="0.25">
      <c r="B854" s="5"/>
    </row>
    <row r="855" spans="2:2" ht="15.75" customHeight="1" x14ac:dyDescent="0.25">
      <c r="B855" s="5"/>
    </row>
    <row r="856" spans="2:2" ht="15.75" customHeight="1" x14ac:dyDescent="0.25">
      <c r="B856" s="5"/>
    </row>
    <row r="857" spans="2:2" ht="15.75" customHeight="1" x14ac:dyDescent="0.25">
      <c r="B857" s="5"/>
    </row>
    <row r="858" spans="2:2" ht="15.75" customHeight="1" x14ac:dyDescent="0.25">
      <c r="B858" s="5"/>
    </row>
    <row r="859" spans="2:2" ht="15.75" customHeight="1" x14ac:dyDescent="0.25">
      <c r="B859" s="5"/>
    </row>
    <row r="860" spans="2:2" ht="15.75" customHeight="1" x14ac:dyDescent="0.25">
      <c r="B860" s="5"/>
    </row>
    <row r="861" spans="2:2" ht="15.75" customHeight="1" x14ac:dyDescent="0.25">
      <c r="B861" s="5"/>
    </row>
    <row r="862" spans="2:2" ht="15.75" customHeight="1" x14ac:dyDescent="0.25">
      <c r="B862" s="5"/>
    </row>
    <row r="863" spans="2:2" ht="15.75" customHeight="1" x14ac:dyDescent="0.25">
      <c r="B863" s="5"/>
    </row>
    <row r="864" spans="2:2" ht="15.75" customHeight="1" x14ac:dyDescent="0.25">
      <c r="B864" s="5"/>
    </row>
    <row r="865" spans="2:2" ht="15.75" customHeight="1" x14ac:dyDescent="0.25">
      <c r="B865" s="5"/>
    </row>
    <row r="866" spans="2:2" ht="15.75" customHeight="1" x14ac:dyDescent="0.25">
      <c r="B866" s="5"/>
    </row>
    <row r="867" spans="2:2" ht="15.75" customHeight="1" x14ac:dyDescent="0.25">
      <c r="B867" s="5"/>
    </row>
    <row r="868" spans="2:2" ht="15.75" customHeight="1" x14ac:dyDescent="0.25">
      <c r="B868" s="5"/>
    </row>
    <row r="869" spans="2:2" ht="15.75" customHeight="1" x14ac:dyDescent="0.25">
      <c r="B869" s="5"/>
    </row>
    <row r="870" spans="2:2" ht="15.75" customHeight="1" x14ac:dyDescent="0.25">
      <c r="B870" s="5"/>
    </row>
    <row r="871" spans="2:2" ht="15.75" customHeight="1" x14ac:dyDescent="0.25">
      <c r="B871" s="5"/>
    </row>
    <row r="872" spans="2:2" ht="15.75" customHeight="1" x14ac:dyDescent="0.25">
      <c r="B872" s="5"/>
    </row>
    <row r="873" spans="2:2" ht="15.75" customHeight="1" x14ac:dyDescent="0.25">
      <c r="B873" s="5"/>
    </row>
    <row r="874" spans="2:2" ht="15.75" customHeight="1" x14ac:dyDescent="0.25">
      <c r="B874" s="5"/>
    </row>
    <row r="875" spans="2:2" ht="15.75" customHeight="1" x14ac:dyDescent="0.25">
      <c r="B875" s="5"/>
    </row>
    <row r="876" spans="2:2" ht="15.75" customHeight="1" x14ac:dyDescent="0.25">
      <c r="B876" s="5"/>
    </row>
    <row r="877" spans="2:2" ht="15.75" customHeight="1" x14ac:dyDescent="0.25">
      <c r="B877" s="5"/>
    </row>
    <row r="878" spans="2:2" ht="15.75" customHeight="1" x14ac:dyDescent="0.25">
      <c r="B878" s="5"/>
    </row>
    <row r="879" spans="2:2" ht="15.75" customHeight="1" x14ac:dyDescent="0.25">
      <c r="B879" s="5"/>
    </row>
    <row r="880" spans="2:2" ht="15.75" customHeight="1" x14ac:dyDescent="0.25">
      <c r="B880" s="5"/>
    </row>
    <row r="881" spans="2:2" ht="15.75" customHeight="1" x14ac:dyDescent="0.25">
      <c r="B881" s="5"/>
    </row>
    <row r="882" spans="2:2" ht="15.75" customHeight="1" x14ac:dyDescent="0.25">
      <c r="B882" s="5"/>
    </row>
    <row r="883" spans="2:2" ht="15.75" customHeight="1" x14ac:dyDescent="0.25">
      <c r="B883" s="5"/>
    </row>
    <row r="884" spans="2:2" ht="15.75" customHeight="1" x14ac:dyDescent="0.25">
      <c r="B884" s="5"/>
    </row>
    <row r="885" spans="2:2" ht="15.75" customHeight="1" x14ac:dyDescent="0.25">
      <c r="B885" s="5"/>
    </row>
    <row r="886" spans="2:2" ht="15.75" customHeight="1" x14ac:dyDescent="0.25">
      <c r="B886" s="5"/>
    </row>
    <row r="887" spans="2:2" ht="15.75" customHeight="1" x14ac:dyDescent="0.25">
      <c r="B887" s="5"/>
    </row>
    <row r="888" spans="2:2" ht="15.75" customHeight="1" x14ac:dyDescent="0.25">
      <c r="B888" s="5"/>
    </row>
    <row r="889" spans="2:2" ht="15.75" customHeight="1" x14ac:dyDescent="0.25">
      <c r="B889" s="5"/>
    </row>
    <row r="890" spans="2:2" ht="15.75" customHeight="1" x14ac:dyDescent="0.25">
      <c r="B890" s="5"/>
    </row>
    <row r="891" spans="2:2" ht="15.75" customHeight="1" x14ac:dyDescent="0.25">
      <c r="B891" s="5"/>
    </row>
    <row r="892" spans="2:2" ht="15.75" customHeight="1" x14ac:dyDescent="0.25">
      <c r="B892" s="5"/>
    </row>
    <row r="893" spans="2:2" ht="15.75" customHeight="1" x14ac:dyDescent="0.25">
      <c r="B893" s="5"/>
    </row>
    <row r="894" spans="2:2" ht="15.75" customHeight="1" x14ac:dyDescent="0.25">
      <c r="B894" s="5"/>
    </row>
    <row r="895" spans="2:2" ht="15.75" customHeight="1" x14ac:dyDescent="0.25">
      <c r="B895" s="5"/>
    </row>
    <row r="896" spans="2:2" ht="15.75" customHeight="1" x14ac:dyDescent="0.25">
      <c r="B896" s="5"/>
    </row>
    <row r="897" spans="2:2" ht="15.75" customHeight="1" x14ac:dyDescent="0.25">
      <c r="B897" s="5"/>
    </row>
    <row r="898" spans="2:2" ht="15.75" customHeight="1" x14ac:dyDescent="0.25">
      <c r="B898" s="5"/>
    </row>
    <row r="899" spans="2:2" ht="15.75" customHeight="1" x14ac:dyDescent="0.25">
      <c r="B899" s="5"/>
    </row>
    <row r="900" spans="2:2" ht="15.75" customHeight="1" x14ac:dyDescent="0.25">
      <c r="B900" s="5"/>
    </row>
    <row r="901" spans="2:2" ht="15.75" customHeight="1" x14ac:dyDescent="0.25">
      <c r="B901" s="5"/>
    </row>
    <row r="902" spans="2:2" ht="15.75" customHeight="1" x14ac:dyDescent="0.25">
      <c r="B902" s="5"/>
    </row>
    <row r="903" spans="2:2" ht="15.75" customHeight="1" x14ac:dyDescent="0.25">
      <c r="B903" s="5"/>
    </row>
    <row r="904" spans="2:2" ht="15.75" customHeight="1" x14ac:dyDescent="0.25">
      <c r="B904" s="5"/>
    </row>
    <row r="905" spans="2:2" ht="15.75" customHeight="1" x14ac:dyDescent="0.25">
      <c r="B905" s="5"/>
    </row>
    <row r="906" spans="2:2" ht="15.75" customHeight="1" x14ac:dyDescent="0.25">
      <c r="B906" s="5"/>
    </row>
    <row r="907" spans="2:2" ht="15.75" customHeight="1" x14ac:dyDescent="0.25">
      <c r="B907" s="5"/>
    </row>
    <row r="908" spans="2:2" ht="15.75" customHeight="1" x14ac:dyDescent="0.25">
      <c r="B908" s="5"/>
    </row>
    <row r="909" spans="2:2" ht="15.75" customHeight="1" x14ac:dyDescent="0.25">
      <c r="B909" s="5"/>
    </row>
    <row r="910" spans="2:2" ht="15.75" customHeight="1" x14ac:dyDescent="0.25">
      <c r="B910" s="5"/>
    </row>
    <row r="911" spans="2:2" ht="15.75" customHeight="1" x14ac:dyDescent="0.25">
      <c r="B911" s="5"/>
    </row>
    <row r="912" spans="2:2" ht="15.75" customHeight="1" x14ac:dyDescent="0.25">
      <c r="B912" s="5"/>
    </row>
    <row r="913" spans="2:2" ht="15.75" customHeight="1" x14ac:dyDescent="0.25">
      <c r="B913" s="5"/>
    </row>
    <row r="914" spans="2:2" ht="15.75" customHeight="1" x14ac:dyDescent="0.25">
      <c r="B914" s="5"/>
    </row>
    <row r="915" spans="2:2" ht="15.75" customHeight="1" x14ac:dyDescent="0.25">
      <c r="B915" s="5"/>
    </row>
    <row r="916" spans="2:2" ht="15.75" customHeight="1" x14ac:dyDescent="0.25">
      <c r="B916" s="5"/>
    </row>
    <row r="917" spans="2:2" ht="15.75" customHeight="1" x14ac:dyDescent="0.25">
      <c r="B917" s="5"/>
    </row>
    <row r="918" spans="2:2" ht="15.75" customHeight="1" x14ac:dyDescent="0.25">
      <c r="B918" s="5"/>
    </row>
    <row r="919" spans="2:2" ht="15.75" customHeight="1" x14ac:dyDescent="0.25">
      <c r="B919" s="5"/>
    </row>
    <row r="920" spans="2:2" ht="15.75" customHeight="1" x14ac:dyDescent="0.25">
      <c r="B920" s="5"/>
    </row>
    <row r="921" spans="2:2" ht="15.75" customHeight="1" x14ac:dyDescent="0.25">
      <c r="B921" s="5"/>
    </row>
    <row r="922" spans="2:2" ht="15.75" customHeight="1" x14ac:dyDescent="0.25">
      <c r="B922" s="5"/>
    </row>
    <row r="923" spans="2:2" ht="15.75" customHeight="1" x14ac:dyDescent="0.25">
      <c r="B923" s="5"/>
    </row>
    <row r="924" spans="2:2" ht="15.75" customHeight="1" x14ac:dyDescent="0.25">
      <c r="B924" s="5"/>
    </row>
    <row r="925" spans="2:2" ht="15.75" customHeight="1" x14ac:dyDescent="0.25">
      <c r="B925" s="5"/>
    </row>
    <row r="926" spans="2:2" ht="15.75" customHeight="1" x14ac:dyDescent="0.25">
      <c r="B926" s="5"/>
    </row>
    <row r="927" spans="2:2" ht="15.75" customHeight="1" x14ac:dyDescent="0.25">
      <c r="B927" s="5"/>
    </row>
    <row r="928" spans="2:2" ht="15.75" customHeight="1" x14ac:dyDescent="0.25">
      <c r="B928" s="5"/>
    </row>
    <row r="929" spans="2:2" ht="15.75" customHeight="1" x14ac:dyDescent="0.25">
      <c r="B929" s="5"/>
    </row>
    <row r="930" spans="2:2" ht="15.75" customHeight="1" x14ac:dyDescent="0.25">
      <c r="B930" s="5"/>
    </row>
    <row r="931" spans="2:2" ht="15.75" customHeight="1" x14ac:dyDescent="0.25">
      <c r="B931" s="5"/>
    </row>
    <row r="932" spans="2:2" ht="15.75" customHeight="1" x14ac:dyDescent="0.25">
      <c r="B932" s="5"/>
    </row>
    <row r="933" spans="2:2" ht="15.75" customHeight="1" x14ac:dyDescent="0.25">
      <c r="B933" s="5"/>
    </row>
    <row r="934" spans="2:2" ht="15.75" customHeight="1" x14ac:dyDescent="0.25">
      <c r="B934" s="5"/>
    </row>
    <row r="935" spans="2:2" ht="15.75" customHeight="1" x14ac:dyDescent="0.25">
      <c r="B935" s="5"/>
    </row>
    <row r="936" spans="2:2" ht="15.75" customHeight="1" x14ac:dyDescent="0.25">
      <c r="B936" s="5"/>
    </row>
    <row r="937" spans="2:2" ht="15.75" customHeight="1" x14ac:dyDescent="0.25">
      <c r="B937" s="5"/>
    </row>
    <row r="938" spans="2:2" ht="15.75" customHeight="1" x14ac:dyDescent="0.25">
      <c r="B938" s="5"/>
    </row>
    <row r="939" spans="2:2" ht="15.75" customHeight="1" x14ac:dyDescent="0.25">
      <c r="B939" s="5"/>
    </row>
    <row r="940" spans="2:2" ht="15.75" customHeight="1" x14ac:dyDescent="0.25">
      <c r="B940" s="5"/>
    </row>
    <row r="941" spans="2:2" ht="15.75" customHeight="1" x14ac:dyDescent="0.25">
      <c r="B941" s="5"/>
    </row>
    <row r="942" spans="2:2" ht="15.75" customHeight="1" x14ac:dyDescent="0.25">
      <c r="B942" s="5"/>
    </row>
    <row r="943" spans="2:2" ht="15.75" customHeight="1" x14ac:dyDescent="0.25">
      <c r="B943" s="5"/>
    </row>
    <row r="944" spans="2:2" ht="15.75" customHeight="1" x14ac:dyDescent="0.25">
      <c r="B944" s="5"/>
    </row>
    <row r="945" spans="2:2" ht="15.75" customHeight="1" x14ac:dyDescent="0.25">
      <c r="B945" s="5"/>
    </row>
    <row r="946" spans="2:2" ht="15.75" customHeight="1" x14ac:dyDescent="0.25">
      <c r="B946" s="5"/>
    </row>
    <row r="947" spans="2:2" ht="15.75" customHeight="1" x14ac:dyDescent="0.25">
      <c r="B947" s="5"/>
    </row>
    <row r="948" spans="2:2" ht="15.75" customHeight="1" x14ac:dyDescent="0.25">
      <c r="B948" s="5"/>
    </row>
    <row r="949" spans="2:2" ht="15.75" customHeight="1" x14ac:dyDescent="0.25">
      <c r="B949" s="5"/>
    </row>
    <row r="950" spans="2:2" ht="15.75" customHeight="1" x14ac:dyDescent="0.25">
      <c r="B950" s="5"/>
    </row>
    <row r="951" spans="2:2" ht="15.75" customHeight="1" x14ac:dyDescent="0.25">
      <c r="B951" s="5"/>
    </row>
    <row r="952" spans="2:2" ht="15.75" customHeight="1" x14ac:dyDescent="0.25">
      <c r="B952" s="5"/>
    </row>
    <row r="953" spans="2:2" ht="15.75" customHeight="1" x14ac:dyDescent="0.25">
      <c r="B953" s="5"/>
    </row>
    <row r="954" spans="2:2" ht="15.75" customHeight="1" x14ac:dyDescent="0.25">
      <c r="B954" s="5"/>
    </row>
    <row r="955" spans="2:2" ht="15.75" customHeight="1" x14ac:dyDescent="0.25">
      <c r="B955" s="5"/>
    </row>
    <row r="956" spans="2:2" ht="15.75" customHeight="1" x14ac:dyDescent="0.25">
      <c r="B956" s="5"/>
    </row>
    <row r="957" spans="2:2" ht="15.75" customHeight="1" x14ac:dyDescent="0.25">
      <c r="B957" s="5"/>
    </row>
    <row r="958" spans="2:2" ht="15.75" customHeight="1" x14ac:dyDescent="0.25">
      <c r="B958" s="5"/>
    </row>
    <row r="959" spans="2:2" ht="15.75" customHeight="1" x14ac:dyDescent="0.25">
      <c r="B959" s="5"/>
    </row>
    <row r="960" spans="2:2" ht="15.75" customHeight="1" x14ac:dyDescent="0.25">
      <c r="B960" s="5"/>
    </row>
    <row r="961" spans="2:2" ht="15.75" customHeight="1" x14ac:dyDescent="0.25">
      <c r="B961" s="5"/>
    </row>
    <row r="962" spans="2:2" ht="15.75" customHeight="1" x14ac:dyDescent="0.25">
      <c r="B962" s="5"/>
    </row>
    <row r="963" spans="2:2" ht="15.75" customHeight="1" x14ac:dyDescent="0.25">
      <c r="B963" s="5"/>
    </row>
    <row r="964" spans="2:2" ht="15.75" customHeight="1" x14ac:dyDescent="0.25">
      <c r="B964" s="5"/>
    </row>
    <row r="965" spans="2:2" ht="15.75" customHeight="1" x14ac:dyDescent="0.25">
      <c r="B965" s="5"/>
    </row>
    <row r="966" spans="2:2" ht="15.75" customHeight="1" x14ac:dyDescent="0.25">
      <c r="B966" s="5"/>
    </row>
    <row r="967" spans="2:2" ht="15.75" customHeight="1" x14ac:dyDescent="0.25">
      <c r="B967" s="5"/>
    </row>
    <row r="968" spans="2:2" ht="15.75" customHeight="1" x14ac:dyDescent="0.25">
      <c r="B968" s="5"/>
    </row>
    <row r="969" spans="2:2" ht="15.75" customHeight="1" x14ac:dyDescent="0.25">
      <c r="B969" s="5"/>
    </row>
    <row r="970" spans="2:2" ht="15.75" customHeight="1" x14ac:dyDescent="0.25">
      <c r="B970" s="5"/>
    </row>
    <row r="971" spans="2:2" ht="15.75" customHeight="1" x14ac:dyDescent="0.25">
      <c r="B971" s="5"/>
    </row>
    <row r="972" spans="2:2" ht="15.75" customHeight="1" x14ac:dyDescent="0.25">
      <c r="B972" s="5"/>
    </row>
    <row r="973" spans="2:2" ht="15.75" customHeight="1" x14ac:dyDescent="0.25">
      <c r="B973" s="5"/>
    </row>
    <row r="974" spans="2:2" ht="15.75" customHeight="1" x14ac:dyDescent="0.25">
      <c r="B974" s="5"/>
    </row>
    <row r="975" spans="2:2" ht="15.75" customHeight="1" x14ac:dyDescent="0.25">
      <c r="B975" s="5"/>
    </row>
    <row r="976" spans="2:2" ht="15.75" customHeight="1" x14ac:dyDescent="0.25">
      <c r="B976" s="5"/>
    </row>
    <row r="977" spans="2:2" ht="15.75" customHeight="1" x14ac:dyDescent="0.25">
      <c r="B977" s="5"/>
    </row>
    <row r="978" spans="2:2" ht="15.75" customHeight="1" x14ac:dyDescent="0.25">
      <c r="B978" s="5"/>
    </row>
    <row r="979" spans="2:2" ht="15.75" customHeight="1" x14ac:dyDescent="0.25">
      <c r="B979" s="5"/>
    </row>
    <row r="980" spans="2:2" ht="15.75" customHeight="1" x14ac:dyDescent="0.25">
      <c r="B980" s="5"/>
    </row>
    <row r="981" spans="2:2" ht="15.75" customHeight="1" x14ac:dyDescent="0.25">
      <c r="B981" s="5"/>
    </row>
    <row r="982" spans="2:2" ht="15.75" customHeight="1" x14ac:dyDescent="0.25">
      <c r="B982" s="5"/>
    </row>
    <row r="983" spans="2:2" ht="15.75" customHeight="1" x14ac:dyDescent="0.25">
      <c r="B983" s="5"/>
    </row>
    <row r="984" spans="2:2" ht="15.75" customHeight="1" x14ac:dyDescent="0.25">
      <c r="B984" s="5"/>
    </row>
    <row r="985" spans="2:2" ht="15.75" customHeight="1" x14ac:dyDescent="0.25">
      <c r="B985" s="5"/>
    </row>
    <row r="986" spans="2:2" ht="15.75" customHeight="1" x14ac:dyDescent="0.25">
      <c r="B986" s="5"/>
    </row>
    <row r="987" spans="2:2" ht="15.75" customHeight="1" x14ac:dyDescent="0.25">
      <c r="B987" s="5"/>
    </row>
    <row r="988" spans="2:2" ht="15.75" customHeight="1" x14ac:dyDescent="0.25">
      <c r="B988" s="5"/>
    </row>
    <row r="989" spans="2:2" ht="15.75" customHeight="1" x14ac:dyDescent="0.25">
      <c r="B989" s="5"/>
    </row>
    <row r="990" spans="2:2" ht="15.75" customHeight="1" x14ac:dyDescent="0.25">
      <c r="B990" s="5"/>
    </row>
    <row r="991" spans="2:2" ht="15.75" customHeight="1" x14ac:dyDescent="0.25">
      <c r="B991" s="5"/>
    </row>
    <row r="992" spans="2:2" ht="15.75" customHeight="1" x14ac:dyDescent="0.25">
      <c r="B992" s="5"/>
    </row>
    <row r="993" spans="2:2" ht="15.75" customHeight="1" x14ac:dyDescent="0.25">
      <c r="B993" s="5"/>
    </row>
    <row r="994" spans="2:2" ht="15.75" customHeight="1" x14ac:dyDescent="0.25">
      <c r="B994" s="5"/>
    </row>
    <row r="995" spans="2:2" ht="15.75" customHeight="1" x14ac:dyDescent="0.25">
      <c r="B995" s="5"/>
    </row>
    <row r="996" spans="2:2" ht="15.75" customHeight="1" x14ac:dyDescent="0.25">
      <c r="B996" s="5"/>
    </row>
    <row r="997" spans="2:2" ht="15.75" customHeight="1" x14ac:dyDescent="0.25">
      <c r="B997" s="5"/>
    </row>
    <row r="998" spans="2:2" ht="15.75" customHeight="1" x14ac:dyDescent="0.25">
      <c r="B998" s="5"/>
    </row>
    <row r="999" spans="2:2" ht="15.75" customHeight="1" x14ac:dyDescent="0.25">
      <c r="B999" s="5"/>
    </row>
    <row r="1000" spans="2:2" ht="15.75" customHeight="1" x14ac:dyDescent="0.25">
      <c r="B1000" s="5"/>
    </row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1" width="37.625" customWidth="1"/>
    <col min="2" max="2" width="10.125" customWidth="1"/>
    <col min="3" max="3" width="42.875" customWidth="1"/>
    <col min="4" max="26" width="10.125" customWidth="1"/>
  </cols>
  <sheetData>
    <row r="1" spans="1:26" x14ac:dyDescent="0.25">
      <c r="A1" s="39" t="s">
        <v>1949</v>
      </c>
      <c r="B1" s="40" t="s">
        <v>1950</v>
      </c>
      <c r="C1" s="41" t="s">
        <v>1951</v>
      </c>
      <c r="D1" s="40" t="s">
        <v>1952</v>
      </c>
      <c r="E1" s="40" t="s">
        <v>1953</v>
      </c>
      <c r="F1" s="40" t="s">
        <v>1954</v>
      </c>
      <c r="G1" s="40" t="s">
        <v>1955</v>
      </c>
      <c r="H1" s="40" t="s">
        <v>1956</v>
      </c>
      <c r="I1" s="40" t="s">
        <v>1957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x14ac:dyDescent="0.25">
      <c r="A2" s="19" t="s">
        <v>2349</v>
      </c>
      <c r="B2" s="5">
        <v>122</v>
      </c>
      <c r="C2" s="19" t="s">
        <v>2833</v>
      </c>
      <c r="D2" s="44">
        <v>24.948875255623701</v>
      </c>
      <c r="E2" s="45">
        <v>1.6578499030147201E-7</v>
      </c>
      <c r="F2" s="46">
        <v>1.5343356488089499</v>
      </c>
      <c r="G2" s="45">
        <v>8.1231352531574403E-5</v>
      </c>
      <c r="H2" s="45">
        <v>8.1231352531574403E-5</v>
      </c>
      <c r="I2" s="45">
        <v>2.3805878716087701E-4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19" t="s">
        <v>2834</v>
      </c>
      <c r="B3" s="5">
        <v>11</v>
      </c>
      <c r="C3" s="19" t="s">
        <v>2835</v>
      </c>
      <c r="D3" s="44">
        <v>2.2494887525562302</v>
      </c>
      <c r="E3" s="45">
        <v>2.00428241174497E-6</v>
      </c>
      <c r="F3" s="46">
        <v>7.4486104642136297</v>
      </c>
      <c r="G3" s="45">
        <v>9.8161726419254691E-4</v>
      </c>
      <c r="H3" s="45">
        <v>4.90929137805462E-4</v>
      </c>
      <c r="I3" s="5">
        <v>2.87801193389336E-3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19" t="s">
        <v>2836</v>
      </c>
      <c r="B4" s="5">
        <v>15</v>
      </c>
      <c r="C4" s="19" t="s">
        <v>2837</v>
      </c>
      <c r="D4" s="44">
        <v>3.0674846625766801</v>
      </c>
      <c r="E4" s="45">
        <v>1.28683461907047E-5</v>
      </c>
      <c r="F4" s="46">
        <v>4.2414664981036596</v>
      </c>
      <c r="G4" s="44">
        <v>6.28569206740203E-3</v>
      </c>
      <c r="H4" s="44">
        <v>2.09963607538776E-3</v>
      </c>
      <c r="I4" s="46">
        <v>1.8476720744475799E-2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25">
      <c r="A5" s="19" t="s">
        <v>2838</v>
      </c>
      <c r="B5" s="5">
        <v>19</v>
      </c>
      <c r="C5" s="19" t="s">
        <v>2839</v>
      </c>
      <c r="D5" s="44">
        <v>3.88548057259713</v>
      </c>
      <c r="E5" s="45">
        <v>1.4627005921634499E-5</v>
      </c>
      <c r="F5" s="46">
        <v>3.3833889620397799</v>
      </c>
      <c r="G5" s="44">
        <v>7.1416615843273804E-3</v>
      </c>
      <c r="H5" s="44">
        <v>1.7902169764589799E-3</v>
      </c>
      <c r="I5" s="46">
        <v>2.1001605410408901E-2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19" t="s">
        <v>2840</v>
      </c>
      <c r="B6" s="5">
        <v>8</v>
      </c>
      <c r="C6" s="19" t="s">
        <v>2841</v>
      </c>
      <c r="D6" s="44">
        <v>1.6359918200409</v>
      </c>
      <c r="E6" s="45">
        <v>8.7910977913955099E-5</v>
      </c>
      <c r="F6" s="46">
        <v>7.4855457227138604</v>
      </c>
      <c r="G6" s="44">
        <v>4.2163585340292797E-2</v>
      </c>
      <c r="H6" s="44">
        <v>8.5786461548955605E-3</v>
      </c>
      <c r="I6" s="46">
        <v>0.12616171675754401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19" t="s">
        <v>2345</v>
      </c>
      <c r="B7" s="5">
        <v>29</v>
      </c>
      <c r="C7" s="19" t="s">
        <v>2842</v>
      </c>
      <c r="D7" s="44">
        <v>5.9304703476482601</v>
      </c>
      <c r="E7" s="45">
        <v>2.37537365904334E-4</v>
      </c>
      <c r="F7" s="46">
        <v>2.13509396060955</v>
      </c>
      <c r="G7" s="44">
        <v>0.109887246863329</v>
      </c>
      <c r="H7" s="44">
        <v>1.6492082412592101E-2</v>
      </c>
      <c r="I7" s="46">
        <v>0.34055123706171397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19" t="s">
        <v>2843</v>
      </c>
      <c r="B8" s="5">
        <v>8</v>
      </c>
      <c r="C8" s="19" t="s">
        <v>2844</v>
      </c>
      <c r="D8" s="44">
        <v>1.6359918200409</v>
      </c>
      <c r="E8" s="45">
        <v>8.4510048722953699E-4</v>
      </c>
      <c r="F8" s="46">
        <v>5.2114558829020501</v>
      </c>
      <c r="G8" s="44">
        <v>0.33918034642300199</v>
      </c>
      <c r="H8" s="44">
        <v>5.0466330760125799E-2</v>
      </c>
      <c r="I8" s="46">
        <v>1.2066959071105099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19" t="s">
        <v>2845</v>
      </c>
      <c r="B9" s="5">
        <v>7</v>
      </c>
      <c r="C9" s="19" t="s">
        <v>2846</v>
      </c>
      <c r="D9" s="44">
        <v>1.43149284253578</v>
      </c>
      <c r="E9" s="47">
        <v>2.3407434935310899E-3</v>
      </c>
      <c r="F9" s="46">
        <v>5.14631268436578</v>
      </c>
      <c r="G9" s="44">
        <v>0.68282727665940102</v>
      </c>
      <c r="H9" s="44">
        <v>0.119785688170348</v>
      </c>
      <c r="I9" s="46">
        <v>3.3091411866907698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19" t="s">
        <v>2847</v>
      </c>
      <c r="B10" s="5">
        <v>46</v>
      </c>
      <c r="C10" s="19" t="s">
        <v>2848</v>
      </c>
      <c r="D10" s="44">
        <v>9.4069529652351704</v>
      </c>
      <c r="E10" s="47">
        <v>2.35695743681627E-3</v>
      </c>
      <c r="F10" s="46">
        <v>1.57087182137243</v>
      </c>
      <c r="G10" s="44">
        <v>0.68534306291952696</v>
      </c>
      <c r="H10" s="44">
        <v>0.10919277436128801</v>
      </c>
      <c r="I10" s="46">
        <v>3.3317035284936098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5">
      <c r="A11" s="19" t="s">
        <v>2849</v>
      </c>
      <c r="B11" s="5">
        <v>9</v>
      </c>
      <c r="C11" s="19" t="s">
        <v>2685</v>
      </c>
      <c r="D11" s="44">
        <v>1.8404907975460101</v>
      </c>
      <c r="E11" s="47">
        <v>4.6123946980073799E-3</v>
      </c>
      <c r="F11" s="46">
        <v>3.45647866860388</v>
      </c>
      <c r="G11" s="44">
        <v>0.89620128210709604</v>
      </c>
      <c r="H11" s="44">
        <v>0.186115255516659</v>
      </c>
      <c r="I11" s="46">
        <v>6.4229404205177403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19" t="s">
        <v>2850</v>
      </c>
      <c r="B12" s="5">
        <v>54</v>
      </c>
      <c r="C12" s="19" t="s">
        <v>2851</v>
      </c>
      <c r="D12" s="44">
        <v>11.042944785275999</v>
      </c>
      <c r="E12" s="47">
        <v>5.8305639491914099E-3</v>
      </c>
      <c r="F12" s="46">
        <v>1.43543845534995</v>
      </c>
      <c r="G12" s="44">
        <v>0.94303611131228104</v>
      </c>
      <c r="H12" s="44">
        <v>0.21241040656238</v>
      </c>
      <c r="I12" s="46">
        <v>8.0540285328094594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19" t="s">
        <v>2852</v>
      </c>
      <c r="B13" s="5">
        <v>4</v>
      </c>
      <c r="C13" s="19" t="s">
        <v>2853</v>
      </c>
      <c r="D13" s="44">
        <v>0.81799591002045002</v>
      </c>
      <c r="E13" s="47">
        <v>9.5766538102580404E-3</v>
      </c>
      <c r="F13" s="46">
        <v>8.9501090162883106</v>
      </c>
      <c r="G13" s="44">
        <v>0.99104169616077897</v>
      </c>
      <c r="H13" s="44">
        <v>0.30420883992966402</v>
      </c>
      <c r="I13" s="46">
        <v>12.905697771599399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5">
      <c r="A14" s="19" t="s">
        <v>2854</v>
      </c>
      <c r="B14" s="5">
        <v>4</v>
      </c>
      <c r="C14" s="19" t="s">
        <v>2683</v>
      </c>
      <c r="D14" s="44">
        <v>0.81799591002045002</v>
      </c>
      <c r="E14" s="47">
        <v>1.2088461995028801E-2</v>
      </c>
      <c r="F14" s="46">
        <v>8.2341002949852502</v>
      </c>
      <c r="G14" s="44">
        <v>0.99741864189382201</v>
      </c>
      <c r="H14" s="44">
        <v>0.34667087621251202</v>
      </c>
      <c r="I14" s="46">
        <v>16.0242446117682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19" t="s">
        <v>2855</v>
      </c>
      <c r="B15" s="5">
        <v>10</v>
      </c>
      <c r="C15" s="19" t="s">
        <v>2856</v>
      </c>
      <c r="D15" s="44">
        <v>2.0449897750511199</v>
      </c>
      <c r="E15" s="47">
        <v>1.6151169013750001E-2</v>
      </c>
      <c r="F15" s="46">
        <v>2.57315634218289</v>
      </c>
      <c r="G15" s="44">
        <v>0.999657308585296</v>
      </c>
      <c r="H15" s="44">
        <v>0.41251937491629498</v>
      </c>
      <c r="I15" s="46">
        <v>20.849266236977101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19" t="s">
        <v>2857</v>
      </c>
      <c r="B16" s="5">
        <v>10</v>
      </c>
      <c r="C16" s="19" t="s">
        <v>2858</v>
      </c>
      <c r="D16" s="44">
        <v>2.0449897750511199</v>
      </c>
      <c r="E16" s="47">
        <v>1.6151169013750001E-2</v>
      </c>
      <c r="F16" s="46">
        <v>2.57315634218289</v>
      </c>
      <c r="G16" s="44">
        <v>0.999657308585296</v>
      </c>
      <c r="H16" s="44">
        <v>0.41251937491629498</v>
      </c>
      <c r="I16" s="46">
        <v>20.849266236977101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19" t="s">
        <v>2859</v>
      </c>
      <c r="B17" s="5">
        <v>6</v>
      </c>
      <c r="C17" s="19" t="s">
        <v>2860</v>
      </c>
      <c r="D17" s="44">
        <v>1.22699386503067</v>
      </c>
      <c r="E17" s="47">
        <v>1.9534889341734401E-2</v>
      </c>
      <c r="F17" s="46">
        <v>3.8597345132743301</v>
      </c>
      <c r="G17" s="44">
        <v>0.99993664941549798</v>
      </c>
      <c r="H17" s="44">
        <v>0.45347577868038103</v>
      </c>
      <c r="I17" s="46">
        <v>24.669677772775898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19" t="s">
        <v>2861</v>
      </c>
      <c r="B18" s="5">
        <v>22</v>
      </c>
      <c r="C18" s="19" t="s">
        <v>2862</v>
      </c>
      <c r="D18" s="44">
        <v>4.4989775051124701</v>
      </c>
      <c r="E18" s="47">
        <v>2.2516560683585301E-2</v>
      </c>
      <c r="F18" s="46">
        <v>1.67980532724105</v>
      </c>
      <c r="G18" s="44">
        <v>0.99998575671911805</v>
      </c>
      <c r="H18" s="44">
        <v>0.48129762373589502</v>
      </c>
      <c r="I18" s="46">
        <v>27.893238354954999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19" t="s">
        <v>2863</v>
      </c>
      <c r="B19" s="5">
        <v>17</v>
      </c>
      <c r="C19" s="19" t="s">
        <v>2864</v>
      </c>
      <c r="D19" s="44">
        <v>3.4764826175869099</v>
      </c>
      <c r="E19" s="47">
        <v>2.4834575581932701E-2</v>
      </c>
      <c r="F19" s="46">
        <v>1.82645752889808</v>
      </c>
      <c r="G19" s="44">
        <v>0.99999554995606998</v>
      </c>
      <c r="H19" s="44">
        <v>0.49570239519004899</v>
      </c>
      <c r="I19" s="46">
        <v>30.310121434381099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19" t="s">
        <v>2865</v>
      </c>
      <c r="B20" s="5">
        <v>7</v>
      </c>
      <c r="C20" s="19" t="s">
        <v>2866</v>
      </c>
      <c r="D20" s="44">
        <v>1.43149284253578</v>
      </c>
      <c r="E20" s="47">
        <v>2.6389576265574699E-2</v>
      </c>
      <c r="F20" s="46">
        <v>3.0789904949196898</v>
      </c>
      <c r="G20" s="44">
        <v>0.99999796410530395</v>
      </c>
      <c r="H20" s="44">
        <v>0.498280702119134</v>
      </c>
      <c r="I20" s="46">
        <v>31.888973150205398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19" t="s">
        <v>2867</v>
      </c>
      <c r="B21" s="5">
        <v>5</v>
      </c>
      <c r="C21" s="19" t="s">
        <v>2868</v>
      </c>
      <c r="D21" s="44">
        <v>1.0224948875255599</v>
      </c>
      <c r="E21" s="47">
        <v>3.0452904539615799E-2</v>
      </c>
      <c r="F21" s="46">
        <v>4.2182890855457202</v>
      </c>
      <c r="G21" s="44">
        <v>0.99999973771966499</v>
      </c>
      <c r="H21" s="44">
        <v>0.53125323181210204</v>
      </c>
      <c r="I21" s="46">
        <v>35.858932737509001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19" t="s">
        <v>2869</v>
      </c>
      <c r="B22" s="5">
        <v>3</v>
      </c>
      <c r="C22" s="19" t="s">
        <v>2870</v>
      </c>
      <c r="D22" s="44">
        <v>0.61349693251533699</v>
      </c>
      <c r="E22" s="47">
        <v>3.7549398052349303E-2</v>
      </c>
      <c r="F22" s="46">
        <v>9.6493362831858391</v>
      </c>
      <c r="G22" s="44">
        <v>0.99999999283131003</v>
      </c>
      <c r="H22" s="44">
        <v>0.59058495536095201</v>
      </c>
      <c r="I22" s="46">
        <v>42.280476585811101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19" t="s">
        <v>2871</v>
      </c>
      <c r="B23" s="5">
        <v>4</v>
      </c>
      <c r="C23" s="19" t="s">
        <v>2872</v>
      </c>
      <c r="D23" s="44">
        <v>0.81799591002045002</v>
      </c>
      <c r="E23" s="47">
        <v>4.7493511313547003E-2</v>
      </c>
      <c r="F23" s="46">
        <v>4.9012501755864504</v>
      </c>
      <c r="G23" s="5">
        <v>0.99999999995581301</v>
      </c>
      <c r="H23" s="44">
        <v>0.66167705325495096</v>
      </c>
      <c r="I23" s="46">
        <v>50.277368404762697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19" t="s">
        <v>2873</v>
      </c>
      <c r="B24" s="5">
        <v>8</v>
      </c>
      <c r="C24" s="19" t="s">
        <v>2874</v>
      </c>
      <c r="D24" s="5">
        <v>1.6359918200409</v>
      </c>
      <c r="E24" s="47">
        <v>4.79457924136346E-2</v>
      </c>
      <c r="F24" s="46">
        <v>2.4217942044074201</v>
      </c>
      <c r="G24" s="5">
        <v>0.99999999996498701</v>
      </c>
      <c r="H24" s="44">
        <v>0.64892416371220296</v>
      </c>
      <c r="I24" s="46">
        <v>50.615322040491399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19"/>
      <c r="B25" s="5"/>
      <c r="C25" s="19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19"/>
      <c r="B26" s="5"/>
      <c r="C26" s="19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19"/>
      <c r="B27" s="5"/>
      <c r="C27" s="19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19"/>
      <c r="B28" s="5"/>
      <c r="C28" s="19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19"/>
      <c r="B29" s="5"/>
      <c r="C29" s="19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19"/>
      <c r="B30" s="5"/>
      <c r="C30" s="19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19"/>
      <c r="B31" s="5"/>
      <c r="C31" s="19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19"/>
      <c r="B32" s="5"/>
      <c r="C32" s="19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19"/>
      <c r="B33" s="5"/>
      <c r="C33" s="19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19"/>
      <c r="B34" s="5"/>
      <c r="C34" s="19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19"/>
      <c r="B35" s="5"/>
      <c r="C35" s="1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19"/>
      <c r="B36" s="5"/>
      <c r="C36" s="19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19"/>
      <c r="B37" s="5"/>
      <c r="C37" s="19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19"/>
      <c r="B38" s="5"/>
      <c r="C38" s="19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19"/>
      <c r="B39" s="5"/>
      <c r="C39" s="19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19"/>
      <c r="B40" s="5"/>
      <c r="C40" s="19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19"/>
      <c r="B41" s="5"/>
      <c r="C41" s="19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19"/>
      <c r="B42" s="5"/>
      <c r="C42" s="19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19"/>
      <c r="B43" s="5"/>
      <c r="C43" s="19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19"/>
      <c r="B44" s="5"/>
      <c r="C44" s="19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19"/>
      <c r="B45" s="5"/>
      <c r="C45" s="19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19"/>
      <c r="B46" s="5"/>
      <c r="C46" s="19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19"/>
      <c r="B47" s="5"/>
      <c r="C47" s="19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19"/>
      <c r="B48" s="5"/>
      <c r="C48" s="19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19"/>
      <c r="B49" s="5"/>
      <c r="C49" s="19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19"/>
      <c r="B50" s="5"/>
      <c r="C50" s="19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19"/>
      <c r="B51" s="5"/>
      <c r="C51" s="19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19"/>
      <c r="B52" s="5"/>
      <c r="C52" s="19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19"/>
      <c r="B53" s="5"/>
      <c r="C53" s="19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19"/>
      <c r="B54" s="5"/>
      <c r="C54" s="19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19"/>
      <c r="B55" s="5"/>
      <c r="C55" s="19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19"/>
      <c r="B56" s="5"/>
      <c r="C56" s="19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19"/>
      <c r="B57" s="5"/>
      <c r="C57" s="19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19"/>
      <c r="B58" s="5"/>
      <c r="C58" s="19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19"/>
      <c r="B59" s="5"/>
      <c r="C59" s="19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19"/>
      <c r="B60" s="5"/>
      <c r="C60" s="19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19"/>
      <c r="B61" s="5"/>
      <c r="C61" s="19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19"/>
      <c r="B62" s="5"/>
      <c r="C62" s="19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19"/>
      <c r="B63" s="5"/>
      <c r="C63" s="19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19"/>
      <c r="B64" s="5"/>
      <c r="C64" s="19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19"/>
      <c r="B65" s="5"/>
      <c r="C65" s="19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19"/>
      <c r="B66" s="5"/>
      <c r="C66" s="19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19"/>
      <c r="B67" s="5"/>
      <c r="C67" s="19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19"/>
      <c r="B68" s="5"/>
      <c r="C68" s="19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19"/>
      <c r="B69" s="5"/>
      <c r="C69" s="19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19"/>
      <c r="B70" s="5"/>
      <c r="C70" s="19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19"/>
      <c r="B71" s="5"/>
      <c r="C71" s="19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19"/>
      <c r="B72" s="5"/>
      <c r="C72" s="19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19"/>
      <c r="B73" s="5"/>
      <c r="C73" s="19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19"/>
      <c r="B74" s="5"/>
      <c r="C74" s="19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19"/>
      <c r="B75" s="5"/>
      <c r="C75" s="19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19"/>
      <c r="B76" s="5"/>
      <c r="C76" s="19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19"/>
      <c r="B77" s="5"/>
      <c r="C77" s="19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19"/>
      <c r="B78" s="5"/>
      <c r="C78" s="19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19"/>
      <c r="B79" s="5"/>
      <c r="C79" s="19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19"/>
      <c r="B80" s="5"/>
      <c r="C80" s="19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19"/>
      <c r="B81" s="5"/>
      <c r="C81" s="19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19"/>
      <c r="B82" s="5"/>
      <c r="C82" s="19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19"/>
      <c r="B83" s="5"/>
      <c r="C83" s="19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19"/>
      <c r="B84" s="5"/>
      <c r="C84" s="19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19"/>
      <c r="B85" s="5"/>
      <c r="C85" s="19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19"/>
      <c r="B86" s="5"/>
      <c r="C86" s="19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19"/>
      <c r="B87" s="5"/>
      <c r="C87" s="19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19"/>
      <c r="B88" s="5"/>
      <c r="C88" s="19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19"/>
      <c r="B89" s="5"/>
      <c r="C89" s="19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19"/>
      <c r="B90" s="5"/>
      <c r="C90" s="19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19"/>
      <c r="B91" s="5"/>
      <c r="C91" s="19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19"/>
      <c r="B92" s="5"/>
      <c r="C92" s="19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19"/>
      <c r="B93" s="5"/>
      <c r="C93" s="19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19"/>
      <c r="B94" s="5"/>
      <c r="C94" s="19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19"/>
      <c r="B95" s="5"/>
      <c r="C95" s="19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19"/>
      <c r="B96" s="5"/>
      <c r="C96" s="19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19"/>
      <c r="B97" s="5"/>
      <c r="C97" s="19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19"/>
      <c r="B98" s="5"/>
      <c r="C98" s="19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19"/>
      <c r="B99" s="5"/>
      <c r="C99" s="19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19"/>
      <c r="B100" s="5"/>
      <c r="C100" s="19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19"/>
      <c r="B101" s="5"/>
      <c r="C101" s="19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19"/>
      <c r="B102" s="5"/>
      <c r="C102" s="19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19"/>
      <c r="B103" s="5"/>
      <c r="C103" s="19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19"/>
      <c r="B104" s="5"/>
      <c r="C104" s="19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19"/>
      <c r="B105" s="5"/>
      <c r="C105" s="19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19"/>
      <c r="B106" s="5"/>
      <c r="C106" s="19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19"/>
      <c r="B107" s="5"/>
      <c r="C107" s="19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19"/>
      <c r="B108" s="5"/>
      <c r="C108" s="19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19"/>
      <c r="B109" s="5"/>
      <c r="C109" s="19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19"/>
      <c r="B110" s="5"/>
      <c r="C110" s="19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19"/>
      <c r="B111" s="5"/>
      <c r="C111" s="19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19"/>
      <c r="B112" s="5"/>
      <c r="C112" s="19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19"/>
      <c r="B113" s="5"/>
      <c r="C113" s="19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19"/>
      <c r="B114" s="5"/>
      <c r="C114" s="19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19"/>
      <c r="B115" s="5"/>
      <c r="C115" s="19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19"/>
      <c r="B116" s="5"/>
      <c r="C116" s="19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19"/>
      <c r="B117" s="5"/>
      <c r="C117" s="19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19"/>
      <c r="B118" s="5"/>
      <c r="C118" s="19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19"/>
      <c r="B119" s="5"/>
      <c r="C119" s="19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19"/>
      <c r="B120" s="5"/>
      <c r="C120" s="19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19"/>
      <c r="B121" s="5"/>
      <c r="C121" s="19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19"/>
      <c r="B122" s="5"/>
      <c r="C122" s="19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19"/>
      <c r="B123" s="5"/>
      <c r="C123" s="19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19"/>
      <c r="B124" s="5"/>
      <c r="C124" s="19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19"/>
      <c r="B125" s="5"/>
      <c r="C125" s="19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19"/>
      <c r="B126" s="5"/>
      <c r="C126" s="19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19"/>
      <c r="B127" s="5"/>
      <c r="C127" s="19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19"/>
      <c r="B128" s="5"/>
      <c r="C128" s="19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19"/>
      <c r="B129" s="5"/>
      <c r="C129" s="19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19"/>
      <c r="B130" s="5"/>
      <c r="C130" s="19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19"/>
      <c r="B131" s="5"/>
      <c r="C131" s="19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19"/>
      <c r="B132" s="5"/>
      <c r="C132" s="19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19"/>
      <c r="B133" s="5"/>
      <c r="C133" s="19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19"/>
      <c r="B134" s="5"/>
      <c r="C134" s="19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19"/>
      <c r="B135" s="5"/>
      <c r="C135" s="19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19"/>
      <c r="B136" s="5"/>
      <c r="C136" s="19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19"/>
      <c r="B137" s="5"/>
      <c r="C137" s="19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19"/>
      <c r="B138" s="5"/>
      <c r="C138" s="19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19"/>
      <c r="B139" s="5"/>
      <c r="C139" s="19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19"/>
      <c r="B140" s="5"/>
      <c r="C140" s="19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19"/>
      <c r="B141" s="5"/>
      <c r="C141" s="19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19"/>
      <c r="B142" s="5"/>
      <c r="C142" s="19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19"/>
      <c r="B143" s="5"/>
      <c r="C143" s="19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19"/>
      <c r="B144" s="5"/>
      <c r="C144" s="19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19"/>
      <c r="B145" s="5"/>
      <c r="C145" s="19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19"/>
      <c r="B146" s="5"/>
      <c r="C146" s="19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19"/>
      <c r="B147" s="5"/>
      <c r="C147" s="19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19"/>
      <c r="B148" s="5"/>
      <c r="C148" s="19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19"/>
      <c r="B149" s="5"/>
      <c r="C149" s="19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19"/>
      <c r="B150" s="5"/>
      <c r="C150" s="19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19"/>
      <c r="B151" s="5"/>
      <c r="C151" s="19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19"/>
      <c r="B152" s="5"/>
      <c r="C152" s="19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19"/>
      <c r="B153" s="5"/>
      <c r="C153" s="19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19"/>
      <c r="B154" s="5"/>
      <c r="C154" s="19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19"/>
      <c r="B155" s="5"/>
      <c r="C155" s="19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19"/>
      <c r="B156" s="5"/>
      <c r="C156" s="19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19"/>
      <c r="B157" s="5"/>
      <c r="C157" s="19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19"/>
      <c r="B158" s="5"/>
      <c r="C158" s="19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19"/>
      <c r="B159" s="5"/>
      <c r="C159" s="19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19"/>
      <c r="B160" s="5"/>
      <c r="C160" s="19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19"/>
      <c r="B161" s="5"/>
      <c r="C161" s="19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19"/>
      <c r="B162" s="5"/>
      <c r="C162" s="19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19"/>
      <c r="B163" s="5"/>
      <c r="C163" s="19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19"/>
      <c r="B164" s="5"/>
      <c r="C164" s="19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19"/>
      <c r="B165" s="5"/>
      <c r="C165" s="19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19"/>
      <c r="B166" s="5"/>
      <c r="C166" s="19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19"/>
      <c r="B167" s="5"/>
      <c r="C167" s="19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19"/>
      <c r="B168" s="5"/>
      <c r="C168" s="19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19"/>
      <c r="B169" s="5"/>
      <c r="C169" s="19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19"/>
      <c r="B170" s="5"/>
      <c r="C170" s="19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19"/>
      <c r="B171" s="5"/>
      <c r="C171" s="19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19"/>
      <c r="B172" s="5"/>
      <c r="C172" s="19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19"/>
      <c r="B173" s="5"/>
      <c r="C173" s="19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19"/>
      <c r="B174" s="5"/>
      <c r="C174" s="19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19"/>
      <c r="B175" s="5"/>
      <c r="C175" s="19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19"/>
      <c r="B176" s="5"/>
      <c r="C176" s="19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19"/>
      <c r="B177" s="5"/>
      <c r="C177" s="19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19"/>
      <c r="B178" s="5"/>
      <c r="C178" s="19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19"/>
      <c r="B179" s="5"/>
      <c r="C179" s="19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19"/>
      <c r="B180" s="5"/>
      <c r="C180" s="19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19"/>
      <c r="B181" s="5"/>
      <c r="C181" s="19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19"/>
      <c r="B182" s="5"/>
      <c r="C182" s="19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19"/>
      <c r="B183" s="5"/>
      <c r="C183" s="19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19"/>
      <c r="B184" s="5"/>
      <c r="C184" s="19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19"/>
      <c r="B185" s="5"/>
      <c r="C185" s="19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19"/>
      <c r="B186" s="5"/>
      <c r="C186" s="19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19"/>
      <c r="B187" s="5"/>
      <c r="C187" s="19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19"/>
      <c r="B188" s="5"/>
      <c r="C188" s="19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19"/>
      <c r="B189" s="5"/>
      <c r="C189" s="19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19"/>
      <c r="B190" s="5"/>
      <c r="C190" s="19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19"/>
      <c r="B191" s="5"/>
      <c r="C191" s="19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19"/>
      <c r="B192" s="5"/>
      <c r="C192" s="19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19"/>
      <c r="B193" s="5"/>
      <c r="C193" s="19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19"/>
      <c r="B194" s="5"/>
      <c r="C194" s="19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19"/>
      <c r="B195" s="5"/>
      <c r="C195" s="19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19"/>
      <c r="B196" s="5"/>
      <c r="C196" s="19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19"/>
      <c r="B197" s="5"/>
      <c r="C197" s="19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19"/>
      <c r="B198" s="5"/>
      <c r="C198" s="19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19"/>
      <c r="B199" s="5"/>
      <c r="C199" s="19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19"/>
      <c r="B200" s="5"/>
      <c r="C200" s="19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19"/>
      <c r="B201" s="5"/>
      <c r="C201" s="19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19"/>
      <c r="B202" s="5"/>
      <c r="C202" s="19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19"/>
      <c r="B203" s="5"/>
      <c r="C203" s="19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19"/>
      <c r="B204" s="5"/>
      <c r="C204" s="19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19"/>
      <c r="B205" s="5"/>
      <c r="C205" s="19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19"/>
      <c r="B206" s="5"/>
      <c r="C206" s="19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19"/>
      <c r="B207" s="5"/>
      <c r="C207" s="19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19"/>
      <c r="B208" s="5"/>
      <c r="C208" s="19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19"/>
      <c r="B209" s="5"/>
      <c r="C209" s="19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19"/>
      <c r="B210" s="5"/>
      <c r="C210" s="19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19"/>
      <c r="B211" s="5"/>
      <c r="C211" s="19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19"/>
      <c r="B212" s="5"/>
      <c r="C212" s="19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19"/>
      <c r="B213" s="5"/>
      <c r="C213" s="19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19"/>
      <c r="B214" s="5"/>
      <c r="C214" s="19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19"/>
      <c r="B215" s="5"/>
      <c r="C215" s="19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19"/>
      <c r="B216" s="5"/>
      <c r="C216" s="19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19"/>
      <c r="B217" s="5"/>
      <c r="C217" s="19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19"/>
      <c r="B218" s="5"/>
      <c r="C218" s="19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19"/>
      <c r="B219" s="5"/>
      <c r="C219" s="19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19"/>
      <c r="B220" s="5"/>
      <c r="C220" s="19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19"/>
      <c r="B221" s="5"/>
      <c r="C221" s="19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19"/>
      <c r="B222" s="5"/>
      <c r="C222" s="19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19"/>
      <c r="B223" s="5"/>
      <c r="C223" s="19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19"/>
      <c r="B224" s="5"/>
      <c r="C224" s="19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19"/>
      <c r="B225" s="5"/>
      <c r="C225" s="19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19"/>
      <c r="B226" s="5"/>
      <c r="C226" s="19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19"/>
      <c r="B227" s="5"/>
      <c r="C227" s="19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19"/>
      <c r="B228" s="5"/>
      <c r="C228" s="19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19"/>
      <c r="B229" s="5"/>
      <c r="C229" s="19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19"/>
      <c r="B230" s="5"/>
      <c r="C230" s="19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19"/>
      <c r="B231" s="5"/>
      <c r="C231" s="19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19"/>
      <c r="B232" s="5"/>
      <c r="C232" s="19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19"/>
      <c r="B233" s="5"/>
      <c r="C233" s="19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19"/>
      <c r="B234" s="5"/>
      <c r="C234" s="19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19"/>
      <c r="B235" s="5"/>
      <c r="C235" s="19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19"/>
      <c r="B236" s="5"/>
      <c r="C236" s="19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19"/>
      <c r="B237" s="5"/>
      <c r="C237" s="19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19"/>
      <c r="B238" s="5"/>
      <c r="C238" s="19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19"/>
      <c r="B239" s="5"/>
      <c r="C239" s="19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19"/>
      <c r="B240" s="5"/>
      <c r="C240" s="19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19"/>
      <c r="B241" s="5"/>
      <c r="C241" s="19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19"/>
      <c r="B242" s="5"/>
      <c r="C242" s="19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19"/>
      <c r="B243" s="5"/>
      <c r="C243" s="19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19"/>
      <c r="B244" s="5"/>
      <c r="C244" s="19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19"/>
      <c r="B245" s="5"/>
      <c r="C245" s="19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19"/>
      <c r="B246" s="5"/>
      <c r="C246" s="19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19"/>
      <c r="B247" s="5"/>
      <c r="C247" s="19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19"/>
      <c r="B248" s="5"/>
      <c r="C248" s="19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19"/>
      <c r="B249" s="5"/>
      <c r="C249" s="19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19"/>
      <c r="B250" s="5"/>
      <c r="C250" s="19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19"/>
      <c r="B251" s="5"/>
      <c r="C251" s="19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19"/>
      <c r="B252" s="5"/>
      <c r="C252" s="19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19"/>
      <c r="B253" s="5"/>
      <c r="C253" s="19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19"/>
      <c r="B254" s="5"/>
      <c r="C254" s="19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19"/>
      <c r="B255" s="5"/>
      <c r="C255" s="19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19"/>
      <c r="B256" s="5"/>
      <c r="C256" s="19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19"/>
      <c r="B257" s="5"/>
      <c r="C257" s="19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19"/>
      <c r="B258" s="5"/>
      <c r="C258" s="19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19"/>
      <c r="B259" s="5"/>
      <c r="C259" s="19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19"/>
      <c r="B260" s="5"/>
      <c r="C260" s="19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19"/>
      <c r="B261" s="5"/>
      <c r="C261" s="19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19"/>
      <c r="B262" s="5"/>
      <c r="C262" s="19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19"/>
      <c r="B263" s="5"/>
      <c r="C263" s="19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19"/>
      <c r="B264" s="5"/>
      <c r="C264" s="19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19"/>
      <c r="B265" s="5"/>
      <c r="C265" s="19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19"/>
      <c r="B266" s="5"/>
      <c r="C266" s="19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19"/>
      <c r="B267" s="5"/>
      <c r="C267" s="19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19"/>
      <c r="B268" s="5"/>
      <c r="C268" s="19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19"/>
      <c r="B269" s="5"/>
      <c r="C269" s="19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19"/>
      <c r="B270" s="5"/>
      <c r="C270" s="19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19"/>
      <c r="B271" s="5"/>
      <c r="C271" s="19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19"/>
      <c r="B272" s="5"/>
      <c r="C272" s="19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19"/>
      <c r="B273" s="5"/>
      <c r="C273" s="19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19"/>
      <c r="B274" s="5"/>
      <c r="C274" s="19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19"/>
      <c r="B275" s="5"/>
      <c r="C275" s="19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19"/>
      <c r="B276" s="5"/>
      <c r="C276" s="19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19"/>
      <c r="B277" s="5"/>
      <c r="C277" s="19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19"/>
      <c r="B278" s="5"/>
      <c r="C278" s="19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19"/>
      <c r="B279" s="5"/>
      <c r="C279" s="19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19"/>
      <c r="B280" s="5"/>
      <c r="C280" s="19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19"/>
      <c r="B281" s="5"/>
      <c r="C281" s="19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19"/>
      <c r="B282" s="5"/>
      <c r="C282" s="19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19"/>
      <c r="B283" s="5"/>
      <c r="C283" s="19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19"/>
      <c r="B284" s="5"/>
      <c r="C284" s="19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19"/>
      <c r="B285" s="5"/>
      <c r="C285" s="19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19"/>
      <c r="B286" s="5"/>
      <c r="C286" s="19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19"/>
      <c r="B287" s="5"/>
      <c r="C287" s="19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19"/>
      <c r="B288" s="5"/>
      <c r="C288" s="19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19"/>
      <c r="B289" s="5"/>
      <c r="C289" s="19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19"/>
      <c r="B290" s="5"/>
      <c r="C290" s="19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19"/>
      <c r="B291" s="5"/>
      <c r="C291" s="19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19"/>
      <c r="B292" s="5"/>
      <c r="C292" s="19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19"/>
      <c r="B293" s="5"/>
      <c r="C293" s="19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19"/>
      <c r="B294" s="5"/>
      <c r="C294" s="19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19"/>
      <c r="B295" s="5"/>
      <c r="C295" s="19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19"/>
      <c r="B296" s="5"/>
      <c r="C296" s="19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19"/>
      <c r="B297" s="5"/>
      <c r="C297" s="19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19"/>
      <c r="B298" s="5"/>
      <c r="C298" s="19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19"/>
      <c r="B299" s="5"/>
      <c r="C299" s="19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19"/>
      <c r="B300" s="5"/>
      <c r="C300" s="19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19"/>
      <c r="B301" s="5"/>
      <c r="C301" s="19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19"/>
      <c r="B302" s="5"/>
      <c r="C302" s="19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19"/>
      <c r="B303" s="5"/>
      <c r="C303" s="19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19"/>
      <c r="B304" s="5"/>
      <c r="C304" s="19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19"/>
      <c r="B305" s="5"/>
      <c r="C305" s="19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19"/>
      <c r="B306" s="5"/>
      <c r="C306" s="19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19"/>
      <c r="B307" s="5"/>
      <c r="C307" s="19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19"/>
      <c r="B308" s="5"/>
      <c r="C308" s="19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19"/>
      <c r="B309" s="5"/>
      <c r="C309" s="19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19"/>
      <c r="B310" s="5"/>
      <c r="C310" s="19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19"/>
      <c r="B311" s="5"/>
      <c r="C311" s="19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19"/>
      <c r="B312" s="5"/>
      <c r="C312" s="19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19"/>
      <c r="B313" s="5"/>
      <c r="C313" s="19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19"/>
      <c r="B314" s="5"/>
      <c r="C314" s="19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19"/>
      <c r="B315" s="5"/>
      <c r="C315" s="19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19"/>
      <c r="B316" s="5"/>
      <c r="C316" s="19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19"/>
      <c r="B317" s="5"/>
      <c r="C317" s="19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19"/>
      <c r="B318" s="5"/>
      <c r="C318" s="19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19"/>
      <c r="B319" s="5"/>
      <c r="C319" s="19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19"/>
      <c r="B320" s="5"/>
      <c r="C320" s="19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19"/>
      <c r="B321" s="5"/>
      <c r="C321" s="19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19"/>
      <c r="B322" s="5"/>
      <c r="C322" s="19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19"/>
      <c r="B323" s="5"/>
      <c r="C323" s="19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19"/>
      <c r="B324" s="5"/>
      <c r="C324" s="19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19"/>
      <c r="B325" s="5"/>
      <c r="C325" s="19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19"/>
      <c r="B326" s="5"/>
      <c r="C326" s="19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19"/>
      <c r="B327" s="5"/>
      <c r="C327" s="19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19"/>
      <c r="B328" s="5"/>
      <c r="C328" s="19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19"/>
      <c r="B329" s="5"/>
      <c r="C329" s="19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19"/>
      <c r="B330" s="5"/>
      <c r="C330" s="19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19"/>
      <c r="B331" s="5"/>
      <c r="C331" s="19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19"/>
      <c r="B332" s="5"/>
      <c r="C332" s="19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19"/>
      <c r="B333" s="5"/>
      <c r="C333" s="19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19"/>
      <c r="B334" s="5"/>
      <c r="C334" s="19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19"/>
      <c r="B335" s="5"/>
      <c r="C335" s="19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19"/>
      <c r="B336" s="5"/>
      <c r="C336" s="19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19"/>
      <c r="B337" s="5"/>
      <c r="C337" s="19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19"/>
      <c r="B338" s="5"/>
      <c r="C338" s="19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19"/>
      <c r="B339" s="5"/>
      <c r="C339" s="19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19"/>
      <c r="B340" s="5"/>
      <c r="C340" s="19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19"/>
      <c r="B341" s="5"/>
      <c r="C341" s="19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19"/>
      <c r="B342" s="5"/>
      <c r="C342" s="19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19"/>
      <c r="B343" s="5"/>
      <c r="C343" s="19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19"/>
      <c r="B344" s="5"/>
      <c r="C344" s="19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19"/>
      <c r="B345" s="5"/>
      <c r="C345" s="19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19"/>
      <c r="B346" s="5"/>
      <c r="C346" s="19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19"/>
      <c r="B347" s="5"/>
      <c r="C347" s="19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19"/>
      <c r="B348" s="5"/>
      <c r="C348" s="19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19"/>
      <c r="B349" s="5"/>
      <c r="C349" s="19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19"/>
      <c r="B350" s="5"/>
      <c r="C350" s="19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19"/>
      <c r="B351" s="5"/>
      <c r="C351" s="19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19"/>
      <c r="B352" s="5"/>
      <c r="C352" s="19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19"/>
      <c r="B353" s="5"/>
      <c r="C353" s="19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19"/>
      <c r="B354" s="5"/>
      <c r="C354" s="19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19"/>
      <c r="B355" s="5"/>
      <c r="C355" s="19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19"/>
      <c r="B356" s="5"/>
      <c r="C356" s="19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19"/>
      <c r="B357" s="5"/>
      <c r="C357" s="19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19"/>
      <c r="B358" s="5"/>
      <c r="C358" s="19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19"/>
      <c r="B359" s="5"/>
      <c r="C359" s="19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19"/>
      <c r="B360" s="5"/>
      <c r="C360" s="19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19"/>
      <c r="B361" s="5"/>
      <c r="C361" s="19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19"/>
      <c r="B362" s="5"/>
      <c r="C362" s="19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19"/>
      <c r="B363" s="5"/>
      <c r="C363" s="19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19"/>
      <c r="B364" s="5"/>
      <c r="C364" s="19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19"/>
      <c r="B365" s="5"/>
      <c r="C365" s="19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19"/>
      <c r="B366" s="5"/>
      <c r="C366" s="19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19"/>
      <c r="B367" s="5"/>
      <c r="C367" s="19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19"/>
      <c r="B368" s="5"/>
      <c r="C368" s="19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19"/>
      <c r="B369" s="5"/>
      <c r="C369" s="19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19"/>
      <c r="B370" s="5"/>
      <c r="C370" s="19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19"/>
      <c r="B371" s="5"/>
      <c r="C371" s="19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19"/>
      <c r="B372" s="5"/>
      <c r="C372" s="19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19"/>
      <c r="B373" s="5"/>
      <c r="C373" s="19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19"/>
      <c r="B374" s="5"/>
      <c r="C374" s="19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19"/>
      <c r="B375" s="5"/>
      <c r="C375" s="19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19"/>
      <c r="B376" s="5"/>
      <c r="C376" s="19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19"/>
      <c r="B377" s="5"/>
      <c r="C377" s="19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19"/>
      <c r="B378" s="5"/>
      <c r="C378" s="19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19"/>
      <c r="B379" s="5"/>
      <c r="C379" s="19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19"/>
      <c r="B380" s="5"/>
      <c r="C380" s="19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19"/>
      <c r="B381" s="5"/>
      <c r="C381" s="19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19"/>
      <c r="B382" s="5"/>
      <c r="C382" s="19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19"/>
      <c r="B383" s="5"/>
      <c r="C383" s="19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19"/>
      <c r="B384" s="5"/>
      <c r="C384" s="19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19"/>
      <c r="B385" s="5"/>
      <c r="C385" s="19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19"/>
      <c r="B386" s="5"/>
      <c r="C386" s="19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19"/>
      <c r="B387" s="5"/>
      <c r="C387" s="19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19"/>
      <c r="B388" s="5"/>
      <c r="C388" s="19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19"/>
      <c r="B389" s="5"/>
      <c r="C389" s="19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19"/>
      <c r="B390" s="5"/>
      <c r="C390" s="19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19"/>
      <c r="B391" s="5"/>
      <c r="C391" s="19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19"/>
      <c r="B392" s="5"/>
      <c r="C392" s="19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19"/>
      <c r="B393" s="5"/>
      <c r="C393" s="19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19"/>
      <c r="B394" s="5"/>
      <c r="C394" s="19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19"/>
      <c r="B395" s="5"/>
      <c r="C395" s="19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19"/>
      <c r="B396" s="5"/>
      <c r="C396" s="19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19"/>
      <c r="B397" s="5"/>
      <c r="C397" s="19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19"/>
      <c r="B398" s="5"/>
      <c r="C398" s="19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19"/>
      <c r="B399" s="5"/>
      <c r="C399" s="19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19"/>
      <c r="B400" s="5"/>
      <c r="C400" s="19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19"/>
      <c r="B401" s="5"/>
      <c r="C401" s="19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19"/>
      <c r="B402" s="5"/>
      <c r="C402" s="19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19"/>
      <c r="B403" s="5"/>
      <c r="C403" s="19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19"/>
      <c r="B404" s="5"/>
      <c r="C404" s="19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19"/>
      <c r="B405" s="5"/>
      <c r="C405" s="19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19"/>
      <c r="B406" s="5"/>
      <c r="C406" s="19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19"/>
      <c r="B407" s="5"/>
      <c r="C407" s="19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19"/>
      <c r="B408" s="5"/>
      <c r="C408" s="19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19"/>
      <c r="B409" s="5"/>
      <c r="C409" s="19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19"/>
      <c r="B410" s="5"/>
      <c r="C410" s="19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19"/>
      <c r="B411" s="5"/>
      <c r="C411" s="19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19"/>
      <c r="B412" s="5"/>
      <c r="C412" s="19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19"/>
      <c r="B413" s="5"/>
      <c r="C413" s="19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19"/>
      <c r="B414" s="5"/>
      <c r="C414" s="19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19"/>
      <c r="B415" s="5"/>
      <c r="C415" s="19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19"/>
      <c r="B416" s="5"/>
      <c r="C416" s="19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19"/>
      <c r="B417" s="5"/>
      <c r="C417" s="19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19"/>
      <c r="B418" s="5"/>
      <c r="C418" s="19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19"/>
      <c r="B419" s="5"/>
      <c r="C419" s="19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19"/>
      <c r="B420" s="5"/>
      <c r="C420" s="19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19"/>
      <c r="B421" s="5"/>
      <c r="C421" s="19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19"/>
      <c r="B422" s="5"/>
      <c r="C422" s="19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19"/>
      <c r="B423" s="5"/>
      <c r="C423" s="19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19"/>
      <c r="B424" s="5"/>
      <c r="C424" s="19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19"/>
      <c r="B425" s="5"/>
      <c r="C425" s="19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19"/>
      <c r="B426" s="5"/>
      <c r="C426" s="19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19"/>
      <c r="B427" s="5"/>
      <c r="C427" s="19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19"/>
      <c r="B428" s="5"/>
      <c r="C428" s="19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19"/>
      <c r="B429" s="5"/>
      <c r="C429" s="19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19"/>
      <c r="B430" s="5"/>
      <c r="C430" s="19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19"/>
      <c r="B431" s="5"/>
      <c r="C431" s="19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19"/>
      <c r="B432" s="5"/>
      <c r="C432" s="19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19"/>
      <c r="B433" s="5"/>
      <c r="C433" s="19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19"/>
      <c r="B434" s="5"/>
      <c r="C434" s="19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19"/>
      <c r="B435" s="5"/>
      <c r="C435" s="19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19"/>
      <c r="B436" s="5"/>
      <c r="C436" s="19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19"/>
      <c r="B437" s="5"/>
      <c r="C437" s="19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19"/>
      <c r="B438" s="5"/>
      <c r="C438" s="19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19"/>
      <c r="B439" s="5"/>
      <c r="C439" s="19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19"/>
      <c r="B440" s="5"/>
      <c r="C440" s="19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19"/>
      <c r="B441" s="5"/>
      <c r="C441" s="19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19"/>
      <c r="B442" s="5"/>
      <c r="C442" s="19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19"/>
      <c r="B443" s="5"/>
      <c r="C443" s="19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19"/>
      <c r="B444" s="5"/>
      <c r="C444" s="19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19"/>
      <c r="B445" s="5"/>
      <c r="C445" s="19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19"/>
      <c r="B446" s="5"/>
      <c r="C446" s="19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19"/>
      <c r="B447" s="5"/>
      <c r="C447" s="19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19"/>
      <c r="B448" s="5"/>
      <c r="C448" s="19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19"/>
      <c r="B449" s="5"/>
      <c r="C449" s="19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19"/>
      <c r="B450" s="5"/>
      <c r="C450" s="19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19"/>
      <c r="B451" s="5"/>
      <c r="C451" s="19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19"/>
      <c r="B452" s="5"/>
      <c r="C452" s="19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19"/>
      <c r="B453" s="5"/>
      <c r="C453" s="19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19"/>
      <c r="B454" s="5"/>
      <c r="C454" s="19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19"/>
      <c r="B455" s="5"/>
      <c r="C455" s="19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19"/>
      <c r="B456" s="5"/>
      <c r="C456" s="19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19"/>
      <c r="B457" s="5"/>
      <c r="C457" s="19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19"/>
      <c r="B458" s="5"/>
      <c r="C458" s="19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19"/>
      <c r="B459" s="5"/>
      <c r="C459" s="19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19"/>
      <c r="B460" s="5"/>
      <c r="C460" s="19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19"/>
      <c r="B461" s="5"/>
      <c r="C461" s="19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19"/>
      <c r="B462" s="5"/>
      <c r="C462" s="19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19"/>
      <c r="B463" s="5"/>
      <c r="C463" s="19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19"/>
      <c r="B464" s="5"/>
      <c r="C464" s="19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19"/>
      <c r="B465" s="5"/>
      <c r="C465" s="19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19"/>
      <c r="B466" s="5"/>
      <c r="C466" s="19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19"/>
      <c r="B467" s="5"/>
      <c r="C467" s="19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19"/>
      <c r="B468" s="5"/>
      <c r="C468" s="19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19"/>
      <c r="B469" s="5"/>
      <c r="C469" s="19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19"/>
      <c r="B470" s="5"/>
      <c r="C470" s="19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19"/>
      <c r="B471" s="5"/>
      <c r="C471" s="19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19"/>
      <c r="B472" s="5"/>
      <c r="C472" s="19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19"/>
      <c r="B473" s="5"/>
      <c r="C473" s="19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19"/>
      <c r="B474" s="5"/>
      <c r="C474" s="19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19"/>
      <c r="B475" s="5"/>
      <c r="C475" s="19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19"/>
      <c r="B476" s="5"/>
      <c r="C476" s="19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19"/>
      <c r="B477" s="5"/>
      <c r="C477" s="19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19"/>
      <c r="B478" s="5"/>
      <c r="C478" s="19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19"/>
      <c r="B479" s="5"/>
      <c r="C479" s="19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19"/>
      <c r="B480" s="5"/>
      <c r="C480" s="19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19"/>
      <c r="B481" s="5"/>
      <c r="C481" s="19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19"/>
      <c r="B482" s="5"/>
      <c r="C482" s="19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19"/>
      <c r="B483" s="5"/>
      <c r="C483" s="19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19"/>
      <c r="B484" s="5"/>
      <c r="C484" s="19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19"/>
      <c r="B485" s="5"/>
      <c r="C485" s="19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19"/>
      <c r="B486" s="5"/>
      <c r="C486" s="19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19"/>
      <c r="B487" s="5"/>
      <c r="C487" s="19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19"/>
      <c r="B488" s="5"/>
      <c r="C488" s="19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19"/>
      <c r="B489" s="5"/>
      <c r="C489" s="19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19"/>
      <c r="B490" s="5"/>
      <c r="C490" s="19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19"/>
      <c r="B491" s="5"/>
      <c r="C491" s="19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19"/>
      <c r="B492" s="5"/>
      <c r="C492" s="19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19"/>
      <c r="B493" s="5"/>
      <c r="C493" s="19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19"/>
      <c r="B494" s="5"/>
      <c r="C494" s="19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19"/>
      <c r="B495" s="5"/>
      <c r="C495" s="19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19"/>
      <c r="B496" s="5"/>
      <c r="C496" s="19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19"/>
      <c r="B497" s="5"/>
      <c r="C497" s="19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19"/>
      <c r="B498" s="5"/>
      <c r="C498" s="19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19"/>
      <c r="B499" s="5"/>
      <c r="C499" s="19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19"/>
      <c r="B500" s="5"/>
      <c r="C500" s="19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19"/>
      <c r="B501" s="5"/>
      <c r="C501" s="19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19"/>
      <c r="B502" s="5"/>
      <c r="C502" s="19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19"/>
      <c r="B503" s="5"/>
      <c r="C503" s="19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19"/>
      <c r="B504" s="5"/>
      <c r="C504" s="19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19"/>
      <c r="B505" s="5"/>
      <c r="C505" s="19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19"/>
      <c r="B506" s="5"/>
      <c r="C506" s="19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19"/>
      <c r="B507" s="5"/>
      <c r="C507" s="19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19"/>
      <c r="B508" s="5"/>
      <c r="C508" s="19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19"/>
      <c r="B509" s="5"/>
      <c r="C509" s="19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19"/>
      <c r="B510" s="5"/>
      <c r="C510" s="19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19"/>
      <c r="B511" s="5"/>
      <c r="C511" s="19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19"/>
      <c r="B512" s="5"/>
      <c r="C512" s="19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19"/>
      <c r="B513" s="5"/>
      <c r="C513" s="19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19"/>
      <c r="B514" s="5"/>
      <c r="C514" s="19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19"/>
      <c r="B515" s="5"/>
      <c r="C515" s="19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19"/>
      <c r="B516" s="5"/>
      <c r="C516" s="19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19"/>
      <c r="B517" s="5"/>
      <c r="C517" s="19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19"/>
      <c r="B518" s="5"/>
      <c r="C518" s="19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19"/>
      <c r="B519" s="5"/>
      <c r="C519" s="19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19"/>
      <c r="B520" s="5"/>
      <c r="C520" s="19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19"/>
      <c r="B521" s="5"/>
      <c r="C521" s="19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19"/>
      <c r="B522" s="5"/>
      <c r="C522" s="19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19"/>
      <c r="B523" s="5"/>
      <c r="C523" s="19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19"/>
      <c r="B524" s="5"/>
      <c r="C524" s="19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19"/>
      <c r="B525" s="5"/>
      <c r="C525" s="19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19"/>
      <c r="B526" s="5"/>
      <c r="C526" s="19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19"/>
      <c r="B527" s="5"/>
      <c r="C527" s="19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19"/>
      <c r="B528" s="5"/>
      <c r="C528" s="19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19"/>
      <c r="B529" s="5"/>
      <c r="C529" s="19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19"/>
      <c r="B530" s="5"/>
      <c r="C530" s="19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19"/>
      <c r="B531" s="5"/>
      <c r="C531" s="19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19"/>
      <c r="B532" s="5"/>
      <c r="C532" s="19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19"/>
      <c r="B533" s="5"/>
      <c r="C533" s="19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19"/>
      <c r="B534" s="5"/>
      <c r="C534" s="19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19"/>
      <c r="B535" s="5"/>
      <c r="C535" s="19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19"/>
      <c r="B536" s="5"/>
      <c r="C536" s="19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19"/>
      <c r="B537" s="5"/>
      <c r="C537" s="19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19"/>
      <c r="B538" s="5"/>
      <c r="C538" s="19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19"/>
      <c r="B539" s="5"/>
      <c r="C539" s="19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19"/>
      <c r="B540" s="5"/>
      <c r="C540" s="19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19"/>
      <c r="B541" s="5"/>
      <c r="C541" s="19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19"/>
      <c r="B542" s="5"/>
      <c r="C542" s="19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19"/>
      <c r="B543" s="5"/>
      <c r="C543" s="19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19"/>
      <c r="B544" s="5"/>
      <c r="C544" s="19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19"/>
      <c r="B545" s="5"/>
      <c r="C545" s="19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19"/>
      <c r="B546" s="5"/>
      <c r="C546" s="19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19"/>
      <c r="B547" s="5"/>
      <c r="C547" s="19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19"/>
      <c r="B548" s="5"/>
      <c r="C548" s="19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19"/>
      <c r="B549" s="5"/>
      <c r="C549" s="19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19"/>
      <c r="B550" s="5"/>
      <c r="C550" s="19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19"/>
      <c r="B551" s="5"/>
      <c r="C551" s="19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19"/>
      <c r="B552" s="5"/>
      <c r="C552" s="19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19"/>
      <c r="B553" s="5"/>
      <c r="C553" s="19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19"/>
      <c r="B554" s="5"/>
      <c r="C554" s="19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19"/>
      <c r="B555" s="5"/>
      <c r="C555" s="19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19"/>
      <c r="B556" s="5"/>
      <c r="C556" s="19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19"/>
      <c r="B557" s="5"/>
      <c r="C557" s="19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19"/>
      <c r="B558" s="5"/>
      <c r="C558" s="19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19"/>
      <c r="B559" s="5"/>
      <c r="C559" s="19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19"/>
      <c r="B560" s="5"/>
      <c r="C560" s="19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19"/>
      <c r="B561" s="5"/>
      <c r="C561" s="19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19"/>
      <c r="B562" s="5"/>
      <c r="C562" s="19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19"/>
      <c r="B563" s="5"/>
      <c r="C563" s="19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19"/>
      <c r="B564" s="5"/>
      <c r="C564" s="19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19"/>
      <c r="B565" s="5"/>
      <c r="C565" s="19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19"/>
      <c r="B566" s="5"/>
      <c r="C566" s="19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19"/>
      <c r="B567" s="5"/>
      <c r="C567" s="19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19"/>
      <c r="B568" s="5"/>
      <c r="C568" s="19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19"/>
      <c r="B569" s="5"/>
      <c r="C569" s="19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19"/>
      <c r="B570" s="5"/>
      <c r="C570" s="19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19"/>
      <c r="B571" s="5"/>
      <c r="C571" s="19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19"/>
      <c r="B572" s="5"/>
      <c r="C572" s="19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19"/>
      <c r="B573" s="5"/>
      <c r="C573" s="19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19"/>
      <c r="B574" s="5"/>
      <c r="C574" s="19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19"/>
      <c r="B575" s="5"/>
      <c r="C575" s="19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19"/>
      <c r="B576" s="5"/>
      <c r="C576" s="19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19"/>
      <c r="B577" s="5"/>
      <c r="C577" s="19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19"/>
      <c r="B578" s="5"/>
      <c r="C578" s="19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19"/>
      <c r="B579" s="5"/>
      <c r="C579" s="19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19"/>
      <c r="B580" s="5"/>
      <c r="C580" s="19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19"/>
      <c r="B581" s="5"/>
      <c r="C581" s="19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19"/>
      <c r="B582" s="5"/>
      <c r="C582" s="19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19"/>
      <c r="B583" s="5"/>
      <c r="C583" s="19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19"/>
      <c r="B584" s="5"/>
      <c r="C584" s="19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19"/>
      <c r="B585" s="5"/>
      <c r="C585" s="19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19"/>
      <c r="B586" s="5"/>
      <c r="C586" s="19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19"/>
      <c r="B587" s="5"/>
      <c r="C587" s="19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19"/>
      <c r="B588" s="5"/>
      <c r="C588" s="19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19"/>
      <c r="B589" s="5"/>
      <c r="C589" s="19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19"/>
      <c r="B590" s="5"/>
      <c r="C590" s="19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19"/>
      <c r="B591" s="5"/>
      <c r="C591" s="19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19"/>
      <c r="B592" s="5"/>
      <c r="C592" s="19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19"/>
      <c r="B593" s="5"/>
      <c r="C593" s="19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19"/>
      <c r="B594" s="5"/>
      <c r="C594" s="19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19"/>
      <c r="B595" s="5"/>
      <c r="C595" s="19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19"/>
      <c r="B596" s="5"/>
      <c r="C596" s="19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19"/>
      <c r="B597" s="5"/>
      <c r="C597" s="19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19"/>
      <c r="B598" s="5"/>
      <c r="C598" s="19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19"/>
      <c r="B599" s="5"/>
      <c r="C599" s="19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19"/>
      <c r="B600" s="5"/>
      <c r="C600" s="19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19"/>
      <c r="B601" s="5"/>
      <c r="C601" s="19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19"/>
      <c r="B602" s="5"/>
      <c r="C602" s="19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19"/>
      <c r="B603" s="5"/>
      <c r="C603" s="19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19"/>
      <c r="B604" s="5"/>
      <c r="C604" s="19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19"/>
      <c r="B605" s="5"/>
      <c r="C605" s="19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19"/>
      <c r="B606" s="5"/>
      <c r="C606" s="19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19"/>
      <c r="B607" s="5"/>
      <c r="C607" s="19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19"/>
      <c r="B608" s="5"/>
      <c r="C608" s="19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19"/>
      <c r="B609" s="5"/>
      <c r="C609" s="19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19"/>
      <c r="B610" s="5"/>
      <c r="C610" s="19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19"/>
      <c r="B611" s="5"/>
      <c r="C611" s="19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19"/>
      <c r="B612" s="5"/>
      <c r="C612" s="19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19"/>
      <c r="B613" s="5"/>
      <c r="C613" s="19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19"/>
      <c r="B614" s="5"/>
      <c r="C614" s="19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19"/>
      <c r="B615" s="5"/>
      <c r="C615" s="19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19"/>
      <c r="B616" s="5"/>
      <c r="C616" s="19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19"/>
      <c r="B617" s="5"/>
      <c r="C617" s="19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19"/>
      <c r="B618" s="5"/>
      <c r="C618" s="19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19"/>
      <c r="B619" s="5"/>
      <c r="C619" s="19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19"/>
      <c r="B620" s="5"/>
      <c r="C620" s="19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19"/>
      <c r="B621" s="5"/>
      <c r="C621" s="19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19"/>
      <c r="B622" s="5"/>
      <c r="C622" s="19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19"/>
      <c r="B623" s="5"/>
      <c r="C623" s="19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19"/>
      <c r="B624" s="5"/>
      <c r="C624" s="19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19"/>
      <c r="B625" s="5"/>
      <c r="C625" s="19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19"/>
      <c r="B626" s="5"/>
      <c r="C626" s="19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19"/>
      <c r="B627" s="5"/>
      <c r="C627" s="19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19"/>
      <c r="B628" s="5"/>
      <c r="C628" s="19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19"/>
      <c r="B629" s="5"/>
      <c r="C629" s="19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19"/>
      <c r="B630" s="5"/>
      <c r="C630" s="19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19"/>
      <c r="B631" s="5"/>
      <c r="C631" s="19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19"/>
      <c r="B632" s="5"/>
      <c r="C632" s="19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19"/>
      <c r="B633" s="5"/>
      <c r="C633" s="19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19"/>
      <c r="B634" s="5"/>
      <c r="C634" s="19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19"/>
      <c r="B635" s="5"/>
      <c r="C635" s="19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19"/>
      <c r="B636" s="5"/>
      <c r="C636" s="19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19"/>
      <c r="B637" s="5"/>
      <c r="C637" s="19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19"/>
      <c r="B638" s="5"/>
      <c r="C638" s="19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19"/>
      <c r="B639" s="5"/>
      <c r="C639" s="19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19"/>
      <c r="B640" s="5"/>
      <c r="C640" s="19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19"/>
      <c r="B641" s="5"/>
      <c r="C641" s="19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19"/>
      <c r="B642" s="5"/>
      <c r="C642" s="19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19"/>
      <c r="B643" s="5"/>
      <c r="C643" s="19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19"/>
      <c r="B644" s="5"/>
      <c r="C644" s="19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19"/>
      <c r="B645" s="5"/>
      <c r="C645" s="19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19"/>
      <c r="B646" s="5"/>
      <c r="C646" s="19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19"/>
      <c r="B647" s="5"/>
      <c r="C647" s="19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19"/>
      <c r="B648" s="5"/>
      <c r="C648" s="19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19"/>
      <c r="B649" s="5"/>
      <c r="C649" s="19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19"/>
      <c r="B650" s="5"/>
      <c r="C650" s="19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19"/>
      <c r="B651" s="5"/>
      <c r="C651" s="19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19"/>
      <c r="B652" s="5"/>
      <c r="C652" s="19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19"/>
      <c r="B653" s="5"/>
      <c r="C653" s="19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19"/>
      <c r="B654" s="5"/>
      <c r="C654" s="19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19"/>
      <c r="B655" s="5"/>
      <c r="C655" s="19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19"/>
      <c r="B656" s="5"/>
      <c r="C656" s="19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19"/>
      <c r="B657" s="5"/>
      <c r="C657" s="19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19"/>
      <c r="B658" s="5"/>
      <c r="C658" s="19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19"/>
      <c r="B659" s="5"/>
      <c r="C659" s="19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19"/>
      <c r="B660" s="5"/>
      <c r="C660" s="19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19"/>
      <c r="B661" s="5"/>
      <c r="C661" s="19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19"/>
      <c r="B662" s="5"/>
      <c r="C662" s="19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19"/>
      <c r="B663" s="5"/>
      <c r="C663" s="19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19"/>
      <c r="B664" s="5"/>
      <c r="C664" s="19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19"/>
      <c r="B665" s="5"/>
      <c r="C665" s="19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19"/>
      <c r="B666" s="5"/>
      <c r="C666" s="19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19"/>
      <c r="B667" s="5"/>
      <c r="C667" s="19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19"/>
      <c r="B668" s="5"/>
      <c r="C668" s="19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19"/>
      <c r="B669" s="5"/>
      <c r="C669" s="19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19"/>
      <c r="B670" s="5"/>
      <c r="C670" s="19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19"/>
      <c r="B671" s="5"/>
      <c r="C671" s="19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19"/>
      <c r="B672" s="5"/>
      <c r="C672" s="19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19"/>
      <c r="B673" s="5"/>
      <c r="C673" s="19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19"/>
      <c r="B674" s="5"/>
      <c r="C674" s="19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19"/>
      <c r="B675" s="5"/>
      <c r="C675" s="19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19"/>
      <c r="B676" s="5"/>
      <c r="C676" s="19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19"/>
      <c r="B677" s="5"/>
      <c r="C677" s="19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19"/>
      <c r="B678" s="5"/>
      <c r="C678" s="19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19"/>
      <c r="B679" s="5"/>
      <c r="C679" s="19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19"/>
      <c r="B680" s="5"/>
      <c r="C680" s="19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19"/>
      <c r="B681" s="5"/>
      <c r="C681" s="19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19"/>
      <c r="B682" s="5"/>
      <c r="C682" s="19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19"/>
      <c r="B683" s="5"/>
      <c r="C683" s="19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19"/>
      <c r="B684" s="5"/>
      <c r="C684" s="19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19"/>
      <c r="B685" s="5"/>
      <c r="C685" s="19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19"/>
      <c r="B686" s="5"/>
      <c r="C686" s="19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19"/>
      <c r="B687" s="5"/>
      <c r="C687" s="19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19"/>
      <c r="B688" s="5"/>
      <c r="C688" s="19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19"/>
      <c r="B689" s="5"/>
      <c r="C689" s="19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19"/>
      <c r="B690" s="5"/>
      <c r="C690" s="19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19"/>
      <c r="B691" s="5"/>
      <c r="C691" s="19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19"/>
      <c r="B692" s="5"/>
      <c r="C692" s="19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19"/>
      <c r="B693" s="5"/>
      <c r="C693" s="19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19"/>
      <c r="B694" s="5"/>
      <c r="C694" s="19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19"/>
      <c r="B695" s="5"/>
      <c r="C695" s="19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19"/>
      <c r="B696" s="5"/>
      <c r="C696" s="19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19"/>
      <c r="B697" s="5"/>
      <c r="C697" s="19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19"/>
      <c r="B698" s="5"/>
      <c r="C698" s="19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19"/>
      <c r="B699" s="5"/>
      <c r="C699" s="19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19"/>
      <c r="B700" s="5"/>
      <c r="C700" s="19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19"/>
      <c r="B701" s="5"/>
      <c r="C701" s="19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19"/>
      <c r="B702" s="5"/>
      <c r="C702" s="19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19"/>
      <c r="B703" s="5"/>
      <c r="C703" s="19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19"/>
      <c r="B704" s="5"/>
      <c r="C704" s="19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19"/>
      <c r="B705" s="5"/>
      <c r="C705" s="19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19"/>
      <c r="B706" s="5"/>
      <c r="C706" s="19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19"/>
      <c r="B707" s="5"/>
      <c r="C707" s="19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19"/>
      <c r="B708" s="5"/>
      <c r="C708" s="19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19"/>
      <c r="B709" s="5"/>
      <c r="C709" s="19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19"/>
      <c r="B710" s="5"/>
      <c r="C710" s="19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19"/>
      <c r="B711" s="5"/>
      <c r="C711" s="19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19"/>
      <c r="B712" s="5"/>
      <c r="C712" s="19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19"/>
      <c r="B713" s="5"/>
      <c r="C713" s="19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19"/>
      <c r="B714" s="5"/>
      <c r="C714" s="19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19"/>
      <c r="B715" s="5"/>
      <c r="C715" s="19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19"/>
      <c r="B716" s="5"/>
      <c r="C716" s="19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19"/>
      <c r="B717" s="5"/>
      <c r="C717" s="19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19"/>
      <c r="B718" s="5"/>
      <c r="C718" s="19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19"/>
      <c r="B719" s="5"/>
      <c r="C719" s="19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19"/>
      <c r="B720" s="5"/>
      <c r="C720" s="19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19"/>
      <c r="B721" s="5"/>
      <c r="C721" s="19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19"/>
      <c r="B722" s="5"/>
      <c r="C722" s="19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19"/>
      <c r="B723" s="5"/>
      <c r="C723" s="19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19"/>
      <c r="B724" s="5"/>
      <c r="C724" s="19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19"/>
      <c r="B725" s="5"/>
      <c r="C725" s="19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19"/>
      <c r="B726" s="5"/>
      <c r="C726" s="19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19"/>
      <c r="B727" s="5"/>
      <c r="C727" s="19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19"/>
      <c r="B728" s="5"/>
      <c r="C728" s="19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19"/>
      <c r="B729" s="5"/>
      <c r="C729" s="19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19"/>
      <c r="B730" s="5"/>
      <c r="C730" s="19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19"/>
      <c r="B731" s="5"/>
      <c r="C731" s="19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19"/>
      <c r="B732" s="5"/>
      <c r="C732" s="19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19"/>
      <c r="B733" s="5"/>
      <c r="C733" s="19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19"/>
      <c r="B734" s="5"/>
      <c r="C734" s="19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19"/>
      <c r="B735" s="5"/>
      <c r="C735" s="19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19"/>
      <c r="B736" s="5"/>
      <c r="C736" s="19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19"/>
      <c r="B737" s="5"/>
      <c r="C737" s="19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19"/>
      <c r="B738" s="5"/>
      <c r="C738" s="19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19"/>
      <c r="B739" s="5"/>
      <c r="C739" s="19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19"/>
      <c r="B740" s="5"/>
      <c r="C740" s="19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19"/>
      <c r="B741" s="5"/>
      <c r="C741" s="19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19"/>
      <c r="B742" s="5"/>
      <c r="C742" s="19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19"/>
      <c r="B743" s="5"/>
      <c r="C743" s="19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19"/>
      <c r="B744" s="5"/>
      <c r="C744" s="19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19"/>
      <c r="B745" s="5"/>
      <c r="C745" s="19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19"/>
      <c r="B746" s="5"/>
      <c r="C746" s="19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19"/>
      <c r="B747" s="5"/>
      <c r="C747" s="19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19"/>
      <c r="B748" s="5"/>
      <c r="C748" s="19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19"/>
      <c r="B749" s="5"/>
      <c r="C749" s="19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19"/>
      <c r="B750" s="5"/>
      <c r="C750" s="19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19"/>
      <c r="B751" s="5"/>
      <c r="C751" s="19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19"/>
      <c r="B752" s="5"/>
      <c r="C752" s="19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19"/>
      <c r="B753" s="5"/>
      <c r="C753" s="19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19"/>
      <c r="B754" s="5"/>
      <c r="C754" s="19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19"/>
      <c r="B755" s="5"/>
      <c r="C755" s="19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19"/>
      <c r="B756" s="5"/>
      <c r="C756" s="19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19"/>
      <c r="B757" s="5"/>
      <c r="C757" s="19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19"/>
      <c r="B758" s="5"/>
      <c r="C758" s="19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19"/>
      <c r="B759" s="5"/>
      <c r="C759" s="19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19"/>
      <c r="B760" s="5"/>
      <c r="C760" s="19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19"/>
      <c r="B761" s="5"/>
      <c r="C761" s="19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19"/>
      <c r="B762" s="5"/>
      <c r="C762" s="19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19"/>
      <c r="B763" s="5"/>
      <c r="C763" s="19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19"/>
      <c r="B764" s="5"/>
      <c r="C764" s="19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19"/>
      <c r="B765" s="5"/>
      <c r="C765" s="19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19"/>
      <c r="B766" s="5"/>
      <c r="C766" s="19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19"/>
      <c r="B767" s="5"/>
      <c r="C767" s="19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19"/>
      <c r="B768" s="5"/>
      <c r="C768" s="19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19"/>
      <c r="B769" s="5"/>
      <c r="C769" s="19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19"/>
      <c r="B770" s="5"/>
      <c r="C770" s="19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19"/>
      <c r="B771" s="5"/>
      <c r="C771" s="19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19"/>
      <c r="B772" s="5"/>
      <c r="C772" s="19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19"/>
      <c r="B773" s="5"/>
      <c r="C773" s="19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19"/>
      <c r="B774" s="5"/>
      <c r="C774" s="19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19"/>
      <c r="B775" s="5"/>
      <c r="C775" s="19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19"/>
      <c r="B776" s="5"/>
      <c r="C776" s="19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19"/>
      <c r="B777" s="5"/>
      <c r="C777" s="19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19"/>
      <c r="B778" s="5"/>
      <c r="C778" s="19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19"/>
      <c r="B779" s="5"/>
      <c r="C779" s="19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19"/>
      <c r="B780" s="5"/>
      <c r="C780" s="19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19"/>
      <c r="B781" s="5"/>
      <c r="C781" s="19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19"/>
      <c r="B782" s="5"/>
      <c r="C782" s="19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19"/>
      <c r="B783" s="5"/>
      <c r="C783" s="19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19"/>
      <c r="B784" s="5"/>
      <c r="C784" s="19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19"/>
      <c r="B785" s="5"/>
      <c r="C785" s="19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19"/>
      <c r="B786" s="5"/>
      <c r="C786" s="19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19"/>
      <c r="B787" s="5"/>
      <c r="C787" s="19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19"/>
      <c r="B788" s="5"/>
      <c r="C788" s="19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19"/>
      <c r="B789" s="5"/>
      <c r="C789" s="19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19"/>
      <c r="B790" s="5"/>
      <c r="C790" s="19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19"/>
      <c r="B791" s="5"/>
      <c r="C791" s="19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19"/>
      <c r="B792" s="5"/>
      <c r="C792" s="19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19"/>
      <c r="B793" s="5"/>
      <c r="C793" s="19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19"/>
      <c r="B794" s="5"/>
      <c r="C794" s="19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19"/>
      <c r="B795" s="5"/>
      <c r="C795" s="19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19"/>
      <c r="B796" s="5"/>
      <c r="C796" s="19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19"/>
      <c r="B797" s="5"/>
      <c r="C797" s="19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19"/>
      <c r="B798" s="5"/>
      <c r="C798" s="19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19"/>
      <c r="B799" s="5"/>
      <c r="C799" s="19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19"/>
      <c r="B800" s="5"/>
      <c r="C800" s="19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19"/>
      <c r="B801" s="5"/>
      <c r="C801" s="19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19"/>
      <c r="B802" s="5"/>
      <c r="C802" s="19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19"/>
      <c r="B803" s="5"/>
      <c r="C803" s="19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19"/>
      <c r="B804" s="5"/>
      <c r="C804" s="19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19"/>
      <c r="B805" s="5"/>
      <c r="C805" s="19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19"/>
      <c r="B806" s="5"/>
      <c r="C806" s="19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19"/>
      <c r="B807" s="5"/>
      <c r="C807" s="19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19"/>
      <c r="B808" s="5"/>
      <c r="C808" s="19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19"/>
      <c r="B809" s="5"/>
      <c r="C809" s="19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19"/>
      <c r="B810" s="5"/>
      <c r="C810" s="19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19"/>
      <c r="B811" s="5"/>
      <c r="C811" s="19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19"/>
      <c r="B812" s="5"/>
      <c r="C812" s="19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19"/>
      <c r="B813" s="5"/>
      <c r="C813" s="19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19"/>
      <c r="B814" s="5"/>
      <c r="C814" s="19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19"/>
      <c r="B815" s="5"/>
      <c r="C815" s="19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19"/>
      <c r="B816" s="5"/>
      <c r="C816" s="19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19"/>
      <c r="B817" s="5"/>
      <c r="C817" s="19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19"/>
      <c r="B818" s="5"/>
      <c r="C818" s="19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19"/>
      <c r="B819" s="5"/>
      <c r="C819" s="19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19"/>
      <c r="B820" s="5"/>
      <c r="C820" s="19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19"/>
      <c r="B821" s="5"/>
      <c r="C821" s="19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19"/>
      <c r="B822" s="5"/>
      <c r="C822" s="19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19"/>
      <c r="B823" s="5"/>
      <c r="C823" s="19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19"/>
      <c r="B824" s="5"/>
      <c r="C824" s="19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19"/>
      <c r="B825" s="5"/>
      <c r="C825" s="19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19"/>
      <c r="B826" s="5"/>
      <c r="C826" s="19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19"/>
      <c r="B827" s="5"/>
      <c r="C827" s="19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19"/>
      <c r="B828" s="5"/>
      <c r="C828" s="19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19"/>
      <c r="B829" s="5"/>
      <c r="C829" s="19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19"/>
      <c r="B830" s="5"/>
      <c r="C830" s="19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19"/>
      <c r="B831" s="5"/>
      <c r="C831" s="19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19"/>
      <c r="B832" s="5"/>
      <c r="C832" s="19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19"/>
      <c r="B833" s="5"/>
      <c r="C833" s="19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19"/>
      <c r="B834" s="5"/>
      <c r="C834" s="19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19"/>
      <c r="B835" s="5"/>
      <c r="C835" s="19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19"/>
      <c r="B836" s="5"/>
      <c r="C836" s="19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19"/>
      <c r="B837" s="5"/>
      <c r="C837" s="19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19"/>
      <c r="B838" s="5"/>
      <c r="C838" s="19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19"/>
      <c r="B839" s="5"/>
      <c r="C839" s="19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19"/>
      <c r="B840" s="5"/>
      <c r="C840" s="19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19"/>
      <c r="B841" s="5"/>
      <c r="C841" s="19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19"/>
      <c r="B842" s="5"/>
      <c r="C842" s="19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19"/>
      <c r="B843" s="5"/>
      <c r="C843" s="19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19"/>
      <c r="B844" s="5"/>
      <c r="C844" s="19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19"/>
      <c r="B845" s="5"/>
      <c r="C845" s="19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19"/>
      <c r="B846" s="5"/>
      <c r="C846" s="19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19"/>
      <c r="B847" s="5"/>
      <c r="C847" s="19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19"/>
      <c r="B848" s="5"/>
      <c r="C848" s="19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19"/>
      <c r="B849" s="5"/>
      <c r="C849" s="19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19"/>
      <c r="B850" s="5"/>
      <c r="C850" s="19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19"/>
      <c r="B851" s="5"/>
      <c r="C851" s="19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19"/>
      <c r="B852" s="5"/>
      <c r="C852" s="19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19"/>
      <c r="B853" s="5"/>
      <c r="C853" s="19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19"/>
      <c r="B854" s="5"/>
      <c r="C854" s="19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19"/>
      <c r="B855" s="5"/>
      <c r="C855" s="19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19"/>
      <c r="B856" s="5"/>
      <c r="C856" s="19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19"/>
      <c r="B857" s="5"/>
      <c r="C857" s="19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19"/>
      <c r="B858" s="5"/>
      <c r="C858" s="19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19"/>
      <c r="B859" s="5"/>
      <c r="C859" s="19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19"/>
      <c r="B860" s="5"/>
      <c r="C860" s="19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19"/>
      <c r="B861" s="5"/>
      <c r="C861" s="19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19"/>
      <c r="B862" s="5"/>
      <c r="C862" s="19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19"/>
      <c r="B863" s="5"/>
      <c r="C863" s="19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19"/>
      <c r="B864" s="5"/>
      <c r="C864" s="19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19"/>
      <c r="B865" s="5"/>
      <c r="C865" s="19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19"/>
      <c r="B866" s="5"/>
      <c r="C866" s="19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19"/>
      <c r="B867" s="5"/>
      <c r="C867" s="19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19"/>
      <c r="B868" s="5"/>
      <c r="C868" s="19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19"/>
      <c r="B869" s="5"/>
      <c r="C869" s="19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19"/>
      <c r="B870" s="5"/>
      <c r="C870" s="19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19"/>
      <c r="B871" s="5"/>
      <c r="C871" s="19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19"/>
      <c r="B872" s="5"/>
      <c r="C872" s="19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19"/>
      <c r="B873" s="5"/>
      <c r="C873" s="19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19"/>
      <c r="B874" s="5"/>
      <c r="C874" s="19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19"/>
      <c r="B875" s="5"/>
      <c r="C875" s="19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19"/>
      <c r="B876" s="5"/>
      <c r="C876" s="19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19"/>
      <c r="B877" s="5"/>
      <c r="C877" s="19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19"/>
      <c r="B878" s="5"/>
      <c r="C878" s="19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19"/>
      <c r="B879" s="5"/>
      <c r="C879" s="19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19"/>
      <c r="B880" s="5"/>
      <c r="C880" s="19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19"/>
      <c r="B881" s="5"/>
      <c r="C881" s="19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19"/>
      <c r="B882" s="5"/>
      <c r="C882" s="19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19"/>
      <c r="B883" s="5"/>
      <c r="C883" s="19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19"/>
      <c r="B884" s="5"/>
      <c r="C884" s="19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19"/>
      <c r="B885" s="5"/>
      <c r="C885" s="19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19"/>
      <c r="B886" s="5"/>
      <c r="C886" s="19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19"/>
      <c r="B887" s="5"/>
      <c r="C887" s="19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19"/>
      <c r="B888" s="5"/>
      <c r="C888" s="19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19"/>
      <c r="B889" s="5"/>
      <c r="C889" s="19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19"/>
      <c r="B890" s="5"/>
      <c r="C890" s="19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19"/>
      <c r="B891" s="5"/>
      <c r="C891" s="19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19"/>
      <c r="B892" s="5"/>
      <c r="C892" s="19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19"/>
      <c r="B893" s="5"/>
      <c r="C893" s="19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19"/>
      <c r="B894" s="5"/>
      <c r="C894" s="19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19"/>
      <c r="B895" s="5"/>
      <c r="C895" s="19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19"/>
      <c r="B896" s="5"/>
      <c r="C896" s="19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19"/>
      <c r="B897" s="5"/>
      <c r="C897" s="19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19"/>
      <c r="B898" s="5"/>
      <c r="C898" s="19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19"/>
      <c r="B899" s="5"/>
      <c r="C899" s="19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19"/>
      <c r="B900" s="5"/>
      <c r="C900" s="19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19"/>
      <c r="B901" s="5"/>
      <c r="C901" s="19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19"/>
      <c r="B902" s="5"/>
      <c r="C902" s="19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19"/>
      <c r="B903" s="5"/>
      <c r="C903" s="19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19"/>
      <c r="B904" s="5"/>
      <c r="C904" s="19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19"/>
      <c r="B905" s="5"/>
      <c r="C905" s="19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19"/>
      <c r="B906" s="5"/>
      <c r="C906" s="19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19"/>
      <c r="B907" s="5"/>
      <c r="C907" s="19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19"/>
      <c r="B908" s="5"/>
      <c r="C908" s="19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19"/>
      <c r="B909" s="5"/>
      <c r="C909" s="19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19"/>
      <c r="B910" s="5"/>
      <c r="C910" s="19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19"/>
      <c r="B911" s="5"/>
      <c r="C911" s="19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19"/>
      <c r="B912" s="5"/>
      <c r="C912" s="19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19"/>
      <c r="B913" s="5"/>
      <c r="C913" s="19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19"/>
      <c r="B914" s="5"/>
      <c r="C914" s="19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19"/>
      <c r="B915" s="5"/>
      <c r="C915" s="19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19"/>
      <c r="B916" s="5"/>
      <c r="C916" s="19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19"/>
      <c r="B917" s="5"/>
      <c r="C917" s="19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19"/>
      <c r="B918" s="5"/>
      <c r="C918" s="19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19"/>
      <c r="B919" s="5"/>
      <c r="C919" s="19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19"/>
      <c r="B920" s="5"/>
      <c r="C920" s="19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19"/>
      <c r="B921" s="5"/>
      <c r="C921" s="19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19"/>
      <c r="B922" s="5"/>
      <c r="C922" s="19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19"/>
      <c r="B923" s="5"/>
      <c r="C923" s="19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19"/>
      <c r="B924" s="5"/>
      <c r="C924" s="19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19"/>
      <c r="B925" s="5"/>
      <c r="C925" s="19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19"/>
      <c r="B926" s="5"/>
      <c r="C926" s="19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19"/>
      <c r="B927" s="5"/>
      <c r="C927" s="19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19"/>
      <c r="B928" s="5"/>
      <c r="C928" s="19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19"/>
      <c r="B929" s="5"/>
      <c r="C929" s="19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19"/>
      <c r="B930" s="5"/>
      <c r="C930" s="19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19"/>
      <c r="B931" s="5"/>
      <c r="C931" s="19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19"/>
      <c r="B932" s="5"/>
      <c r="C932" s="19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19"/>
      <c r="B933" s="5"/>
      <c r="C933" s="19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19"/>
      <c r="B934" s="5"/>
      <c r="C934" s="19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19"/>
      <c r="B935" s="5"/>
      <c r="C935" s="19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19"/>
      <c r="B936" s="5"/>
      <c r="C936" s="19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19"/>
      <c r="B937" s="5"/>
      <c r="C937" s="19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19"/>
      <c r="B938" s="5"/>
      <c r="C938" s="19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19"/>
      <c r="B939" s="5"/>
      <c r="C939" s="19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19"/>
      <c r="B940" s="5"/>
      <c r="C940" s="19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19"/>
      <c r="B941" s="5"/>
      <c r="C941" s="19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19"/>
      <c r="B942" s="5"/>
      <c r="C942" s="19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19"/>
      <c r="B943" s="5"/>
      <c r="C943" s="19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19"/>
      <c r="B944" s="5"/>
      <c r="C944" s="19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19"/>
      <c r="B945" s="5"/>
      <c r="C945" s="19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19"/>
      <c r="B946" s="5"/>
      <c r="C946" s="19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19"/>
      <c r="B947" s="5"/>
      <c r="C947" s="19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19"/>
      <c r="B948" s="5"/>
      <c r="C948" s="19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19"/>
      <c r="B949" s="5"/>
      <c r="C949" s="19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19"/>
      <c r="B950" s="5"/>
      <c r="C950" s="19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19"/>
      <c r="B951" s="5"/>
      <c r="C951" s="19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19"/>
      <c r="B952" s="5"/>
      <c r="C952" s="19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19"/>
      <c r="B953" s="5"/>
      <c r="C953" s="19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19"/>
      <c r="B954" s="5"/>
      <c r="C954" s="19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19"/>
      <c r="B955" s="5"/>
      <c r="C955" s="19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19"/>
      <c r="B956" s="5"/>
      <c r="C956" s="19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19"/>
      <c r="B957" s="5"/>
      <c r="C957" s="19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19"/>
      <c r="B958" s="5"/>
      <c r="C958" s="19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19"/>
      <c r="B959" s="5"/>
      <c r="C959" s="19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19"/>
      <c r="B960" s="5"/>
      <c r="C960" s="19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19"/>
      <c r="B961" s="5"/>
      <c r="C961" s="19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19"/>
      <c r="B962" s="5"/>
      <c r="C962" s="19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19"/>
      <c r="B963" s="5"/>
      <c r="C963" s="19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19"/>
      <c r="B964" s="5"/>
      <c r="C964" s="19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19"/>
      <c r="B965" s="5"/>
      <c r="C965" s="19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19"/>
      <c r="B966" s="5"/>
      <c r="C966" s="19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19"/>
      <c r="B967" s="5"/>
      <c r="C967" s="19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19"/>
      <c r="B968" s="5"/>
      <c r="C968" s="19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19"/>
      <c r="B969" s="5"/>
      <c r="C969" s="19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19"/>
      <c r="B970" s="5"/>
      <c r="C970" s="19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19"/>
      <c r="B971" s="5"/>
      <c r="C971" s="19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19"/>
      <c r="B972" s="5"/>
      <c r="C972" s="19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19"/>
      <c r="B973" s="5"/>
      <c r="C973" s="19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19"/>
      <c r="B974" s="5"/>
      <c r="C974" s="19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19"/>
      <c r="B975" s="5"/>
      <c r="C975" s="19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19"/>
      <c r="B976" s="5"/>
      <c r="C976" s="19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19"/>
      <c r="B977" s="5"/>
      <c r="C977" s="19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19"/>
      <c r="B978" s="5"/>
      <c r="C978" s="19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19"/>
      <c r="B979" s="5"/>
      <c r="C979" s="19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19"/>
      <c r="B980" s="5"/>
      <c r="C980" s="19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19"/>
      <c r="B981" s="5"/>
      <c r="C981" s="19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19"/>
      <c r="B982" s="5"/>
      <c r="C982" s="19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19"/>
      <c r="B983" s="5"/>
      <c r="C983" s="19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19"/>
      <c r="B984" s="5"/>
      <c r="C984" s="19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19"/>
      <c r="B985" s="5"/>
      <c r="C985" s="19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19"/>
      <c r="B986" s="5"/>
      <c r="C986" s="19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19"/>
      <c r="B987" s="5"/>
      <c r="C987" s="19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19"/>
      <c r="B988" s="5"/>
      <c r="C988" s="19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19"/>
      <c r="B989" s="5"/>
      <c r="C989" s="19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19"/>
      <c r="B990" s="5"/>
      <c r="C990" s="19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19"/>
      <c r="B991" s="5"/>
      <c r="C991" s="19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19"/>
      <c r="B992" s="5"/>
      <c r="C992" s="19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19"/>
      <c r="B993" s="5"/>
      <c r="C993" s="19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19"/>
      <c r="B994" s="5"/>
      <c r="C994" s="19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19"/>
      <c r="B995" s="5"/>
      <c r="C995" s="19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19"/>
      <c r="B996" s="5"/>
      <c r="C996" s="19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19"/>
      <c r="B997" s="5"/>
      <c r="C997" s="19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19"/>
      <c r="B998" s="5"/>
      <c r="C998" s="19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19"/>
      <c r="B999" s="5"/>
      <c r="C999" s="19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19"/>
      <c r="B1000" s="5"/>
      <c r="C1000" s="19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1" width="40.375" customWidth="1"/>
    <col min="2" max="2" width="6.75" customWidth="1"/>
    <col min="3" max="3" width="52.125" customWidth="1"/>
    <col min="4" max="4" width="10.125" customWidth="1"/>
    <col min="5" max="5" width="10.75" customWidth="1"/>
    <col min="6" max="6" width="12.875" customWidth="1"/>
    <col min="7" max="26" width="10.125" customWidth="1"/>
  </cols>
  <sheetData>
    <row r="1" spans="1:26" x14ac:dyDescent="0.25">
      <c r="A1" s="39" t="s">
        <v>1949</v>
      </c>
      <c r="B1" s="40" t="s">
        <v>1950</v>
      </c>
      <c r="C1" s="41" t="s">
        <v>1951</v>
      </c>
      <c r="D1" s="42" t="s">
        <v>1952</v>
      </c>
      <c r="E1" s="40" t="s">
        <v>1953</v>
      </c>
      <c r="F1" s="40" t="s">
        <v>1954</v>
      </c>
      <c r="G1" s="40" t="s">
        <v>1955</v>
      </c>
      <c r="H1" s="40" t="s">
        <v>1956</v>
      </c>
      <c r="I1" s="40" t="s">
        <v>1957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x14ac:dyDescent="0.25">
      <c r="A2" s="19" t="s">
        <v>2875</v>
      </c>
      <c r="B2" s="5">
        <v>10</v>
      </c>
      <c r="C2" s="19" t="s">
        <v>2876</v>
      </c>
      <c r="D2" s="44">
        <v>2.0449897750511199</v>
      </c>
      <c r="E2" s="45">
        <v>8.3949448407729397E-4</v>
      </c>
      <c r="F2" s="46">
        <v>3.9858001658374702</v>
      </c>
      <c r="G2" s="44">
        <v>0.138855341205293</v>
      </c>
      <c r="H2" s="44">
        <v>3.66834357347426E-2</v>
      </c>
      <c r="I2" s="44">
        <v>1.02723720918932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19" t="s">
        <v>2877</v>
      </c>
      <c r="B3" s="5">
        <v>8</v>
      </c>
      <c r="C3" s="19" t="s">
        <v>2878</v>
      </c>
      <c r="D3" s="44">
        <v>1.6359918200409</v>
      </c>
      <c r="E3" s="47">
        <v>1.0469313626526801E-3</v>
      </c>
      <c r="F3" s="46">
        <v>4.9683462532299698</v>
      </c>
      <c r="G3" s="44">
        <v>0.17010110635803899</v>
      </c>
      <c r="H3" s="44">
        <v>3.6603560059054997E-2</v>
      </c>
      <c r="I3" s="44">
        <v>1.2795667215672399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19" t="s">
        <v>2879</v>
      </c>
      <c r="B4" s="5">
        <v>6</v>
      </c>
      <c r="C4" s="19" t="s">
        <v>2880</v>
      </c>
      <c r="D4" s="44">
        <v>1.22699386503067</v>
      </c>
      <c r="E4" s="47">
        <v>2.6680490079073198E-3</v>
      </c>
      <c r="F4" s="46">
        <v>6.1626602564102502</v>
      </c>
      <c r="G4" s="44">
        <v>0.37845526886917602</v>
      </c>
      <c r="H4" s="44">
        <v>7.6198354379733907E-2</v>
      </c>
      <c r="I4" s="44">
        <v>3.2312580243744602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25">
      <c r="A5" s="19" t="s">
        <v>2881</v>
      </c>
      <c r="B5" s="5">
        <v>7</v>
      </c>
      <c r="C5" s="19" t="s">
        <v>2882</v>
      </c>
      <c r="D5" s="44">
        <v>1.43149284253578</v>
      </c>
      <c r="E5" s="47">
        <v>5.4659801941411004E-3</v>
      </c>
      <c r="F5" s="46">
        <v>4.2973339719029298</v>
      </c>
      <c r="G5" s="44">
        <v>0.623038889339668</v>
      </c>
      <c r="H5" s="44">
        <v>0.130096785877796</v>
      </c>
      <c r="I5" s="44">
        <v>6.5165536263267096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19" t="s">
        <v>2883</v>
      </c>
      <c r="B6" s="5">
        <v>7</v>
      </c>
      <c r="C6" s="19" t="s">
        <v>2884</v>
      </c>
      <c r="D6" s="44">
        <v>1.43149284253578</v>
      </c>
      <c r="E6" s="47">
        <v>9.2013881052496107E-3</v>
      </c>
      <c r="F6" s="46">
        <v>3.8543098510882001</v>
      </c>
      <c r="G6" s="44">
        <v>0.80707019492176602</v>
      </c>
      <c r="H6" s="44">
        <v>0.18590532188393999</v>
      </c>
      <c r="I6" s="44">
        <v>10.742979953229099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19" t="s">
        <v>2885</v>
      </c>
      <c r="B7" s="5">
        <v>6</v>
      </c>
      <c r="C7" s="19" t="s">
        <v>2886</v>
      </c>
      <c r="D7" s="44">
        <v>1.22699386503067</v>
      </c>
      <c r="E7" s="47">
        <v>9.5249273644280198E-3</v>
      </c>
      <c r="F7" s="46">
        <v>4.57797619047619</v>
      </c>
      <c r="G7" s="44">
        <v>0.81796625005621104</v>
      </c>
      <c r="H7" s="44">
        <v>0.172449210561537</v>
      </c>
      <c r="I7" s="44">
        <v>11.1006594367236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19" t="s">
        <v>2887</v>
      </c>
      <c r="B8" s="5">
        <v>7</v>
      </c>
      <c r="C8" s="19" t="s">
        <v>2888</v>
      </c>
      <c r="D8" s="44">
        <v>1.43149284253578</v>
      </c>
      <c r="E8" s="47">
        <v>9.6553102137873995E-3</v>
      </c>
      <c r="F8" s="46">
        <v>3.8149801587301502</v>
      </c>
      <c r="G8" s="44">
        <v>0.82218223425773496</v>
      </c>
      <c r="H8" s="44">
        <v>0.15860967291662501</v>
      </c>
      <c r="I8" s="44">
        <v>11.244427822504401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19" t="s">
        <v>2889</v>
      </c>
      <c r="B9" s="5">
        <v>7</v>
      </c>
      <c r="C9" s="19" t="s">
        <v>2890</v>
      </c>
      <c r="D9" s="44">
        <v>1.43149284253578</v>
      </c>
      <c r="E9" s="47">
        <v>1.0610759614201101E-2</v>
      </c>
      <c r="F9" s="46">
        <v>3.73868055555555</v>
      </c>
      <c r="G9" s="44">
        <v>0.85025284105454102</v>
      </c>
      <c r="H9" s="44">
        <v>0.158541698756205</v>
      </c>
      <c r="I9" s="44">
        <v>12.291467025223399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19" t="s">
        <v>2891</v>
      </c>
      <c r="B10" s="5">
        <v>6</v>
      </c>
      <c r="C10" s="19" t="s">
        <v>2892</v>
      </c>
      <c r="D10" s="44">
        <v>1.22699386503067</v>
      </c>
      <c r="E10" s="47">
        <v>1.0692130446529099E-2</v>
      </c>
      <c r="F10" s="46">
        <v>4.4508101851851798</v>
      </c>
      <c r="G10" s="44">
        <v>0.85242916170741001</v>
      </c>
      <c r="H10" s="44">
        <v>0.14739073951061199</v>
      </c>
      <c r="I10" s="44">
        <v>12.380111666329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5">
      <c r="A11" s="19" t="s">
        <v>2893</v>
      </c>
      <c r="B11" s="5">
        <v>10</v>
      </c>
      <c r="C11" s="19" t="s">
        <v>2894</v>
      </c>
      <c r="D11" s="44">
        <v>2.0449897750511199</v>
      </c>
      <c r="E11" s="47">
        <v>1.13591992098798E-2</v>
      </c>
      <c r="F11" s="46">
        <v>2.69746071829405</v>
      </c>
      <c r="G11" s="44">
        <v>0.86912452321141997</v>
      </c>
      <c r="H11" s="44">
        <v>0.14480329028932501</v>
      </c>
      <c r="I11" s="44">
        <v>13.1037133393807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19" t="s">
        <v>2895</v>
      </c>
      <c r="B12" s="5">
        <v>7</v>
      </c>
      <c r="C12" s="19" t="s">
        <v>2896</v>
      </c>
      <c r="D12" s="44">
        <v>1.43149284253578</v>
      </c>
      <c r="E12" s="47">
        <v>2.77652461092226E-2</v>
      </c>
      <c r="F12" s="46">
        <v>3.0150649641577001</v>
      </c>
      <c r="G12" s="44">
        <v>0.99334323564701499</v>
      </c>
      <c r="H12" s="44">
        <v>0.30093300417491498</v>
      </c>
      <c r="I12" s="44">
        <v>29.262071631845298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19" t="s">
        <v>2897</v>
      </c>
      <c r="B13" s="5">
        <v>5</v>
      </c>
      <c r="C13" s="19" t="s">
        <v>2898</v>
      </c>
      <c r="D13" s="44">
        <v>1.0224948875255599</v>
      </c>
      <c r="E13" s="47">
        <v>2.78359168171552E-2</v>
      </c>
      <c r="F13" s="46">
        <v>4.3072356630824302</v>
      </c>
      <c r="G13" s="44">
        <v>0.99342881334704103</v>
      </c>
      <c r="H13" s="44">
        <v>0.28466481533449201</v>
      </c>
      <c r="I13" s="44">
        <v>29.325262326859502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5">
      <c r="A14" s="19" t="s">
        <v>2899</v>
      </c>
      <c r="B14" s="5">
        <v>4</v>
      </c>
      <c r="C14" s="19" t="s">
        <v>2900</v>
      </c>
      <c r="D14" s="44">
        <v>0.81799591002045002</v>
      </c>
      <c r="E14" s="47">
        <v>3.0853876384454099E-2</v>
      </c>
      <c r="F14" s="46">
        <v>5.7740240240240199</v>
      </c>
      <c r="G14" s="44">
        <v>0.99622176631246495</v>
      </c>
      <c r="H14" s="44">
        <v>0.29436428993090902</v>
      </c>
      <c r="I14" s="44">
        <v>31.975895009352001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19" t="s">
        <v>2501</v>
      </c>
      <c r="B15" s="5">
        <v>4</v>
      </c>
      <c r="C15" s="19" t="s">
        <v>2901</v>
      </c>
      <c r="D15" s="44">
        <v>0.81799591002045002</v>
      </c>
      <c r="E15" s="47">
        <v>3.5335049095983902E-2</v>
      </c>
      <c r="F15" s="46">
        <v>5.4779202279202197</v>
      </c>
      <c r="G15" s="44">
        <v>0.99834416547735905</v>
      </c>
      <c r="H15" s="44">
        <v>0.31385996433611502</v>
      </c>
      <c r="I15" s="44">
        <v>35.743521161933799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19" t="s">
        <v>2902</v>
      </c>
      <c r="B16" s="5">
        <v>7</v>
      </c>
      <c r="C16" s="19" t="s">
        <v>2903</v>
      </c>
      <c r="D16" s="44">
        <v>1.43149284253578</v>
      </c>
      <c r="E16" s="47">
        <v>3.6146078112350197E-2</v>
      </c>
      <c r="F16" s="46">
        <v>2.8323337542087499</v>
      </c>
      <c r="G16" s="44">
        <v>0.99857440240955997</v>
      </c>
      <c r="H16" s="44">
        <v>0.30515374749218299</v>
      </c>
      <c r="I16" s="44">
        <v>36.404559531004999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19" t="s">
        <v>2904</v>
      </c>
      <c r="B17" s="5">
        <v>5</v>
      </c>
      <c r="C17" s="19" t="s">
        <v>2905</v>
      </c>
      <c r="D17" s="44">
        <v>1.0224948875255599</v>
      </c>
      <c r="E17" s="47">
        <v>4.0887006711547803E-2</v>
      </c>
      <c r="F17" s="46">
        <v>3.8149801587301502</v>
      </c>
      <c r="G17" s="44">
        <v>0.99940732056064097</v>
      </c>
      <c r="H17" s="44">
        <v>0.32368594370390702</v>
      </c>
      <c r="I17" s="44">
        <v>40.145335758654703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19" t="s">
        <v>2906</v>
      </c>
      <c r="B18" s="5">
        <v>6</v>
      </c>
      <c r="C18" s="19" t="s">
        <v>2907</v>
      </c>
      <c r="D18" s="44">
        <v>1.22699386503067</v>
      </c>
      <c r="E18" s="47">
        <v>4.2560982374120197E-2</v>
      </c>
      <c r="F18" s="46">
        <v>3.1112459546925502</v>
      </c>
      <c r="G18" s="44">
        <v>0.99956571012983597</v>
      </c>
      <c r="H18" s="44">
        <v>0.32096996427111302</v>
      </c>
      <c r="I18" s="44">
        <v>41.417116128594103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19" t="s">
        <v>2908</v>
      </c>
      <c r="B19" s="5">
        <v>8</v>
      </c>
      <c r="C19" s="19" t="s">
        <v>2909</v>
      </c>
      <c r="D19" s="44">
        <v>1.6359918200409</v>
      </c>
      <c r="E19" s="47">
        <v>5.0284279499868703E-2</v>
      </c>
      <c r="F19" s="46">
        <v>2.37376543209876</v>
      </c>
      <c r="G19" s="44">
        <v>0.99989727749926405</v>
      </c>
      <c r="H19" s="44">
        <v>0.354227846890249</v>
      </c>
      <c r="I19" s="44">
        <v>46.969598502314398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19"/>
      <c r="B20" s="5"/>
      <c r="C20" s="19"/>
      <c r="D20" s="4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19"/>
      <c r="B21" s="5"/>
      <c r="C21" s="19"/>
      <c r="D21" s="4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19"/>
      <c r="B22" s="5"/>
      <c r="C22" s="19"/>
      <c r="D22" s="4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19"/>
      <c r="B23" s="5"/>
      <c r="C23" s="19"/>
      <c r="D23" s="44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19"/>
      <c r="B24" s="5"/>
      <c r="C24" s="19"/>
      <c r="D24" s="44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19"/>
      <c r="B25" s="5"/>
      <c r="C25" s="19"/>
      <c r="D25" s="44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19"/>
      <c r="B26" s="5"/>
      <c r="C26" s="19"/>
      <c r="D26" s="44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19"/>
      <c r="B27" s="5"/>
      <c r="C27" s="19"/>
      <c r="D27" s="44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19"/>
      <c r="B28" s="5"/>
      <c r="C28" s="19"/>
      <c r="D28" s="44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19"/>
      <c r="B29" s="5"/>
      <c r="C29" s="19"/>
      <c r="D29" s="44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19"/>
      <c r="B30" s="5"/>
      <c r="C30" s="19"/>
      <c r="D30" s="44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19"/>
      <c r="B31" s="5"/>
      <c r="C31" s="19"/>
      <c r="D31" s="44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19"/>
      <c r="B32" s="5"/>
      <c r="C32" s="19"/>
      <c r="D32" s="44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19"/>
      <c r="B33" s="5"/>
      <c r="C33" s="19"/>
      <c r="D33" s="4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19"/>
      <c r="B34" s="5"/>
      <c r="C34" s="19"/>
      <c r="D34" s="44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19"/>
      <c r="B35" s="5"/>
      <c r="C35" s="19"/>
      <c r="D35" s="44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19"/>
      <c r="B36" s="5"/>
      <c r="C36" s="19"/>
      <c r="D36" s="44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19"/>
      <c r="B37" s="5"/>
      <c r="C37" s="19"/>
      <c r="D37" s="4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19"/>
      <c r="B38" s="5"/>
      <c r="C38" s="19"/>
      <c r="D38" s="4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19"/>
      <c r="B39" s="5"/>
      <c r="C39" s="19"/>
      <c r="D39" s="4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19"/>
      <c r="B40" s="5"/>
      <c r="C40" s="19"/>
      <c r="D40" s="4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19"/>
      <c r="B41" s="5"/>
      <c r="C41" s="19"/>
      <c r="D41" s="4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19"/>
      <c r="B42" s="5"/>
      <c r="C42" s="19"/>
      <c r="D42" s="4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19"/>
      <c r="B43" s="5"/>
      <c r="C43" s="19"/>
      <c r="D43" s="4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19"/>
      <c r="B44" s="5"/>
      <c r="C44" s="19"/>
      <c r="D44" s="4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19"/>
      <c r="B45" s="5"/>
      <c r="C45" s="19"/>
      <c r="D45" s="4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19"/>
      <c r="B46" s="5"/>
      <c r="C46" s="19"/>
      <c r="D46" s="4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19"/>
      <c r="B47" s="5"/>
      <c r="C47" s="19"/>
      <c r="D47" s="4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19"/>
      <c r="B48" s="5"/>
      <c r="C48" s="19"/>
      <c r="D48" s="4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19"/>
      <c r="B49" s="5"/>
      <c r="C49" s="19"/>
      <c r="D49" s="4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19"/>
      <c r="B50" s="5"/>
      <c r="C50" s="19"/>
      <c r="D50" s="44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19"/>
      <c r="B51" s="5"/>
      <c r="C51" s="19"/>
      <c r="D51" s="44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19"/>
      <c r="B52" s="5"/>
      <c r="C52" s="19"/>
      <c r="D52" s="44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19"/>
      <c r="B53" s="5"/>
      <c r="C53" s="19"/>
      <c r="D53" s="4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19"/>
      <c r="B54" s="5"/>
      <c r="C54" s="19"/>
      <c r="D54" s="4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19"/>
      <c r="B55" s="5"/>
      <c r="C55" s="19"/>
      <c r="D55" s="44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19"/>
      <c r="B56" s="5"/>
      <c r="C56" s="19"/>
      <c r="D56" s="44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19"/>
      <c r="B57" s="5"/>
      <c r="C57" s="19"/>
      <c r="D57" s="44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19"/>
      <c r="B58" s="5"/>
      <c r="C58" s="19"/>
      <c r="D58" s="4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19"/>
      <c r="B59" s="5"/>
      <c r="C59" s="19"/>
      <c r="D59" s="44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19"/>
      <c r="B60" s="5"/>
      <c r="C60" s="19"/>
      <c r="D60" s="44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19"/>
      <c r="B61" s="5"/>
      <c r="C61" s="19"/>
      <c r="D61" s="44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19"/>
      <c r="B62" s="5"/>
      <c r="C62" s="19"/>
      <c r="D62" s="4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19"/>
      <c r="B63" s="5"/>
      <c r="C63" s="19"/>
      <c r="D63" s="44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19"/>
      <c r="B64" s="5"/>
      <c r="C64" s="19"/>
      <c r="D64" s="44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19"/>
      <c r="B65" s="5"/>
      <c r="C65" s="19"/>
      <c r="D65" s="4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19"/>
      <c r="B66" s="5"/>
      <c r="C66" s="19"/>
      <c r="D66" s="4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19"/>
      <c r="B67" s="5"/>
      <c r="C67" s="19"/>
      <c r="D67" s="4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19"/>
      <c r="B68" s="5"/>
      <c r="C68" s="19"/>
      <c r="D68" s="44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19"/>
      <c r="B69" s="5"/>
      <c r="C69" s="19"/>
      <c r="D69" s="44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19"/>
      <c r="B70" s="5"/>
      <c r="C70" s="19"/>
      <c r="D70" s="44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19"/>
      <c r="B71" s="5"/>
      <c r="C71" s="19"/>
      <c r="D71" s="44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19"/>
      <c r="B72" s="5"/>
      <c r="C72" s="19"/>
      <c r="D72" s="44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19"/>
      <c r="B73" s="5"/>
      <c r="C73" s="19"/>
      <c r="D73" s="44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19"/>
      <c r="B74" s="5"/>
      <c r="C74" s="19"/>
      <c r="D74" s="44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19"/>
      <c r="B75" s="5"/>
      <c r="C75" s="19"/>
      <c r="D75" s="44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19"/>
      <c r="B76" s="5"/>
      <c r="C76" s="19"/>
      <c r="D76" s="44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19"/>
      <c r="B77" s="5"/>
      <c r="C77" s="19"/>
      <c r="D77" s="44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19"/>
      <c r="B78" s="5"/>
      <c r="C78" s="19"/>
      <c r="D78" s="44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19"/>
      <c r="B79" s="5"/>
      <c r="C79" s="19"/>
      <c r="D79" s="44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19"/>
      <c r="B80" s="5"/>
      <c r="C80" s="19"/>
      <c r="D80" s="44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19"/>
      <c r="B81" s="5"/>
      <c r="C81" s="19"/>
      <c r="D81" s="44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19"/>
      <c r="B82" s="5"/>
      <c r="C82" s="19"/>
      <c r="D82" s="44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19"/>
      <c r="B83" s="5"/>
      <c r="C83" s="19"/>
      <c r="D83" s="44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19"/>
      <c r="B84" s="5"/>
      <c r="C84" s="19"/>
      <c r="D84" s="44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19"/>
      <c r="B85" s="5"/>
      <c r="C85" s="19"/>
      <c r="D85" s="44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19"/>
      <c r="B86" s="5"/>
      <c r="C86" s="19"/>
      <c r="D86" s="44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19"/>
      <c r="B87" s="5"/>
      <c r="C87" s="19"/>
      <c r="D87" s="44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19"/>
      <c r="B88" s="5"/>
      <c r="C88" s="19"/>
      <c r="D88" s="44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19"/>
      <c r="B89" s="5"/>
      <c r="C89" s="19"/>
      <c r="D89" s="44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19"/>
      <c r="B90" s="5"/>
      <c r="C90" s="19"/>
      <c r="D90" s="44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19"/>
      <c r="B91" s="5"/>
      <c r="C91" s="19"/>
      <c r="D91" s="44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19"/>
      <c r="B92" s="5"/>
      <c r="C92" s="19"/>
      <c r="D92" s="44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19"/>
      <c r="B93" s="5"/>
      <c r="C93" s="19"/>
      <c r="D93" s="44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19"/>
      <c r="B94" s="5"/>
      <c r="C94" s="19"/>
      <c r="D94" s="44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19"/>
      <c r="B95" s="5"/>
      <c r="C95" s="19"/>
      <c r="D95" s="44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19"/>
      <c r="B96" s="5"/>
      <c r="C96" s="19"/>
      <c r="D96" s="44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19"/>
      <c r="B97" s="5"/>
      <c r="C97" s="19"/>
      <c r="D97" s="44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19"/>
      <c r="B98" s="5"/>
      <c r="C98" s="19"/>
      <c r="D98" s="44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19"/>
      <c r="B99" s="5"/>
      <c r="C99" s="19"/>
      <c r="D99" s="44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19"/>
      <c r="B100" s="5"/>
      <c r="C100" s="19"/>
      <c r="D100" s="44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19"/>
      <c r="B101" s="5"/>
      <c r="C101" s="19"/>
      <c r="D101" s="44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19"/>
      <c r="B102" s="5"/>
      <c r="C102" s="19"/>
      <c r="D102" s="44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19"/>
      <c r="B103" s="5"/>
      <c r="C103" s="19"/>
      <c r="D103" s="44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19"/>
      <c r="B104" s="5"/>
      <c r="C104" s="19"/>
      <c r="D104" s="44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19"/>
      <c r="B105" s="5"/>
      <c r="C105" s="19"/>
      <c r="D105" s="44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19"/>
      <c r="B106" s="5"/>
      <c r="C106" s="19"/>
      <c r="D106" s="44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19"/>
      <c r="B107" s="5"/>
      <c r="C107" s="19"/>
      <c r="D107" s="44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19"/>
      <c r="B108" s="5"/>
      <c r="C108" s="19"/>
      <c r="D108" s="44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19"/>
      <c r="B109" s="5"/>
      <c r="C109" s="19"/>
      <c r="D109" s="44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19"/>
      <c r="B110" s="5"/>
      <c r="C110" s="19"/>
      <c r="D110" s="44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19"/>
      <c r="B111" s="5"/>
      <c r="C111" s="19"/>
      <c r="D111" s="44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19"/>
      <c r="B112" s="5"/>
      <c r="C112" s="19"/>
      <c r="D112" s="44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19"/>
      <c r="B113" s="5"/>
      <c r="C113" s="19"/>
      <c r="D113" s="44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19"/>
      <c r="B114" s="5"/>
      <c r="C114" s="19"/>
      <c r="D114" s="44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19"/>
      <c r="B115" s="5"/>
      <c r="C115" s="19"/>
      <c r="D115" s="44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19"/>
      <c r="B116" s="5"/>
      <c r="C116" s="19"/>
      <c r="D116" s="44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19"/>
      <c r="B117" s="5"/>
      <c r="C117" s="19"/>
      <c r="D117" s="44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19"/>
      <c r="B118" s="5"/>
      <c r="C118" s="19"/>
      <c r="D118" s="44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19"/>
      <c r="B119" s="5"/>
      <c r="C119" s="19"/>
      <c r="D119" s="44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19"/>
      <c r="B120" s="5"/>
      <c r="C120" s="19"/>
      <c r="D120" s="44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19"/>
      <c r="B121" s="5"/>
      <c r="C121" s="19"/>
      <c r="D121" s="44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19"/>
      <c r="B122" s="5"/>
      <c r="C122" s="19"/>
      <c r="D122" s="44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19"/>
      <c r="B123" s="5"/>
      <c r="C123" s="19"/>
      <c r="D123" s="44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19"/>
      <c r="B124" s="5"/>
      <c r="C124" s="19"/>
      <c r="D124" s="44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19"/>
      <c r="B125" s="5"/>
      <c r="C125" s="19"/>
      <c r="D125" s="44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19"/>
      <c r="B126" s="5"/>
      <c r="C126" s="19"/>
      <c r="D126" s="44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19"/>
      <c r="B127" s="5"/>
      <c r="C127" s="19"/>
      <c r="D127" s="44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19"/>
      <c r="B128" s="5"/>
      <c r="C128" s="19"/>
      <c r="D128" s="44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19"/>
      <c r="B129" s="5"/>
      <c r="C129" s="19"/>
      <c r="D129" s="44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19"/>
      <c r="B130" s="5"/>
      <c r="C130" s="19"/>
      <c r="D130" s="44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19"/>
      <c r="B131" s="5"/>
      <c r="C131" s="19"/>
      <c r="D131" s="44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19"/>
      <c r="B132" s="5"/>
      <c r="C132" s="19"/>
      <c r="D132" s="44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19"/>
      <c r="B133" s="5"/>
      <c r="C133" s="19"/>
      <c r="D133" s="44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19"/>
      <c r="B134" s="5"/>
      <c r="C134" s="19"/>
      <c r="D134" s="44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19"/>
      <c r="B135" s="5"/>
      <c r="C135" s="19"/>
      <c r="D135" s="44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19"/>
      <c r="B136" s="5"/>
      <c r="C136" s="19"/>
      <c r="D136" s="44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19"/>
      <c r="B137" s="5"/>
      <c r="C137" s="19"/>
      <c r="D137" s="44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19"/>
      <c r="B138" s="5"/>
      <c r="C138" s="19"/>
      <c r="D138" s="44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19"/>
      <c r="B139" s="5"/>
      <c r="C139" s="19"/>
      <c r="D139" s="44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19"/>
      <c r="B140" s="5"/>
      <c r="C140" s="19"/>
      <c r="D140" s="44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19"/>
      <c r="B141" s="5"/>
      <c r="C141" s="19"/>
      <c r="D141" s="44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19"/>
      <c r="B142" s="5"/>
      <c r="C142" s="19"/>
      <c r="D142" s="44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19"/>
      <c r="B143" s="5"/>
      <c r="C143" s="19"/>
      <c r="D143" s="44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19"/>
      <c r="B144" s="5"/>
      <c r="C144" s="19"/>
      <c r="D144" s="44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19"/>
      <c r="B145" s="5"/>
      <c r="C145" s="19"/>
      <c r="D145" s="44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19"/>
      <c r="B146" s="5"/>
      <c r="C146" s="19"/>
      <c r="D146" s="44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19"/>
      <c r="B147" s="5"/>
      <c r="C147" s="19"/>
      <c r="D147" s="44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19"/>
      <c r="B148" s="5"/>
      <c r="C148" s="19"/>
      <c r="D148" s="44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19"/>
      <c r="B149" s="5"/>
      <c r="C149" s="19"/>
      <c r="D149" s="44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19"/>
      <c r="B150" s="5"/>
      <c r="C150" s="19"/>
      <c r="D150" s="44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19"/>
      <c r="B151" s="5"/>
      <c r="C151" s="19"/>
      <c r="D151" s="44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19"/>
      <c r="B152" s="5"/>
      <c r="C152" s="19"/>
      <c r="D152" s="44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19"/>
      <c r="B153" s="5"/>
      <c r="C153" s="19"/>
      <c r="D153" s="44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19"/>
      <c r="B154" s="5"/>
      <c r="C154" s="19"/>
      <c r="D154" s="44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19"/>
      <c r="B155" s="5"/>
      <c r="C155" s="19"/>
      <c r="D155" s="44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19"/>
      <c r="B156" s="5"/>
      <c r="C156" s="19"/>
      <c r="D156" s="44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19"/>
      <c r="B157" s="5"/>
      <c r="C157" s="19"/>
      <c r="D157" s="44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19"/>
      <c r="B158" s="5"/>
      <c r="C158" s="19"/>
      <c r="D158" s="44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19"/>
      <c r="B159" s="5"/>
      <c r="C159" s="19"/>
      <c r="D159" s="44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19"/>
      <c r="B160" s="5"/>
      <c r="C160" s="19"/>
      <c r="D160" s="44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19"/>
      <c r="B161" s="5"/>
      <c r="C161" s="19"/>
      <c r="D161" s="44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19"/>
      <c r="B162" s="5"/>
      <c r="C162" s="19"/>
      <c r="D162" s="44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19"/>
      <c r="B163" s="5"/>
      <c r="C163" s="19"/>
      <c r="D163" s="44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19"/>
      <c r="B164" s="5"/>
      <c r="C164" s="19"/>
      <c r="D164" s="44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19"/>
      <c r="B165" s="5"/>
      <c r="C165" s="19"/>
      <c r="D165" s="44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19"/>
      <c r="B166" s="5"/>
      <c r="C166" s="19"/>
      <c r="D166" s="44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19"/>
      <c r="B167" s="5"/>
      <c r="C167" s="19"/>
      <c r="D167" s="44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19"/>
      <c r="B168" s="5"/>
      <c r="C168" s="19"/>
      <c r="D168" s="44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19"/>
      <c r="B169" s="5"/>
      <c r="C169" s="19"/>
      <c r="D169" s="44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19"/>
      <c r="B170" s="5"/>
      <c r="C170" s="19"/>
      <c r="D170" s="44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19"/>
      <c r="B171" s="5"/>
      <c r="C171" s="19"/>
      <c r="D171" s="44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19"/>
      <c r="B172" s="5"/>
      <c r="C172" s="19"/>
      <c r="D172" s="44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19"/>
      <c r="B173" s="5"/>
      <c r="C173" s="19"/>
      <c r="D173" s="44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19"/>
      <c r="B174" s="5"/>
      <c r="C174" s="19"/>
      <c r="D174" s="44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19"/>
      <c r="B175" s="5"/>
      <c r="C175" s="19"/>
      <c r="D175" s="44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19"/>
      <c r="B176" s="5"/>
      <c r="C176" s="19"/>
      <c r="D176" s="44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19"/>
      <c r="B177" s="5"/>
      <c r="C177" s="19"/>
      <c r="D177" s="44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19"/>
      <c r="B178" s="5"/>
      <c r="C178" s="19"/>
      <c r="D178" s="44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19"/>
      <c r="B179" s="5"/>
      <c r="C179" s="19"/>
      <c r="D179" s="44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19"/>
      <c r="B180" s="5"/>
      <c r="C180" s="19"/>
      <c r="D180" s="44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19"/>
      <c r="B181" s="5"/>
      <c r="C181" s="19"/>
      <c r="D181" s="44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19"/>
      <c r="B182" s="5"/>
      <c r="C182" s="19"/>
      <c r="D182" s="44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19"/>
      <c r="B183" s="5"/>
      <c r="C183" s="19"/>
      <c r="D183" s="44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19"/>
      <c r="B184" s="5"/>
      <c r="C184" s="19"/>
      <c r="D184" s="44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19"/>
      <c r="B185" s="5"/>
      <c r="C185" s="19"/>
      <c r="D185" s="44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19"/>
      <c r="B186" s="5"/>
      <c r="C186" s="19"/>
      <c r="D186" s="44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19"/>
      <c r="B187" s="5"/>
      <c r="C187" s="19"/>
      <c r="D187" s="44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19"/>
      <c r="B188" s="5"/>
      <c r="C188" s="19"/>
      <c r="D188" s="44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19"/>
      <c r="B189" s="5"/>
      <c r="C189" s="19"/>
      <c r="D189" s="44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19"/>
      <c r="B190" s="5"/>
      <c r="C190" s="19"/>
      <c r="D190" s="44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19"/>
      <c r="B191" s="5"/>
      <c r="C191" s="19"/>
      <c r="D191" s="44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19"/>
      <c r="B192" s="5"/>
      <c r="C192" s="19"/>
      <c r="D192" s="44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19"/>
      <c r="B193" s="5"/>
      <c r="C193" s="19"/>
      <c r="D193" s="44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19"/>
      <c r="B194" s="5"/>
      <c r="C194" s="19"/>
      <c r="D194" s="44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19"/>
      <c r="B195" s="5"/>
      <c r="C195" s="19"/>
      <c r="D195" s="44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19"/>
      <c r="B196" s="5"/>
      <c r="C196" s="19"/>
      <c r="D196" s="44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19"/>
      <c r="B197" s="5"/>
      <c r="C197" s="19"/>
      <c r="D197" s="44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19"/>
      <c r="B198" s="5"/>
      <c r="C198" s="19"/>
      <c r="D198" s="44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19"/>
      <c r="B199" s="5"/>
      <c r="C199" s="19"/>
      <c r="D199" s="44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19"/>
      <c r="B200" s="5"/>
      <c r="C200" s="19"/>
      <c r="D200" s="44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19"/>
      <c r="B201" s="5"/>
      <c r="C201" s="19"/>
      <c r="D201" s="44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19"/>
      <c r="B202" s="5"/>
      <c r="C202" s="19"/>
      <c r="D202" s="44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19"/>
      <c r="B203" s="5"/>
      <c r="C203" s="19"/>
      <c r="D203" s="44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19"/>
      <c r="B204" s="5"/>
      <c r="C204" s="19"/>
      <c r="D204" s="44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19"/>
      <c r="B205" s="5"/>
      <c r="C205" s="19"/>
      <c r="D205" s="44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19"/>
      <c r="B206" s="5"/>
      <c r="C206" s="19"/>
      <c r="D206" s="44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19"/>
      <c r="B207" s="5"/>
      <c r="C207" s="19"/>
      <c r="D207" s="44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19"/>
      <c r="B208" s="5"/>
      <c r="C208" s="19"/>
      <c r="D208" s="44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19"/>
      <c r="B209" s="5"/>
      <c r="C209" s="19"/>
      <c r="D209" s="44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19"/>
      <c r="B210" s="5"/>
      <c r="C210" s="19"/>
      <c r="D210" s="44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19"/>
      <c r="B211" s="5"/>
      <c r="C211" s="19"/>
      <c r="D211" s="44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19"/>
      <c r="B212" s="5"/>
      <c r="C212" s="19"/>
      <c r="D212" s="44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19"/>
      <c r="B213" s="5"/>
      <c r="C213" s="19"/>
      <c r="D213" s="44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19"/>
      <c r="B214" s="5"/>
      <c r="C214" s="19"/>
      <c r="D214" s="44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19"/>
      <c r="B215" s="5"/>
      <c r="C215" s="19"/>
      <c r="D215" s="44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19"/>
      <c r="B216" s="5"/>
      <c r="C216" s="19"/>
      <c r="D216" s="44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19"/>
      <c r="B217" s="5"/>
      <c r="C217" s="19"/>
      <c r="D217" s="44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19"/>
      <c r="B218" s="5"/>
      <c r="C218" s="19"/>
      <c r="D218" s="44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19"/>
      <c r="B219" s="5"/>
      <c r="C219" s="19"/>
      <c r="D219" s="44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19"/>
      <c r="B220" s="5"/>
      <c r="C220" s="19"/>
      <c r="D220" s="44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19"/>
      <c r="B221" s="5"/>
      <c r="C221" s="19"/>
      <c r="D221" s="44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19"/>
      <c r="B222" s="5"/>
      <c r="C222" s="19"/>
      <c r="D222" s="44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19"/>
      <c r="B223" s="5"/>
      <c r="C223" s="19"/>
      <c r="D223" s="44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19"/>
      <c r="B224" s="5"/>
      <c r="C224" s="19"/>
      <c r="D224" s="44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19"/>
      <c r="B225" s="5"/>
      <c r="C225" s="19"/>
      <c r="D225" s="44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19"/>
      <c r="B226" s="5"/>
      <c r="C226" s="19"/>
      <c r="D226" s="44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19"/>
      <c r="B227" s="5"/>
      <c r="C227" s="19"/>
      <c r="D227" s="44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19"/>
      <c r="B228" s="5"/>
      <c r="C228" s="19"/>
      <c r="D228" s="44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19"/>
      <c r="B229" s="5"/>
      <c r="C229" s="19"/>
      <c r="D229" s="44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19"/>
      <c r="B230" s="5"/>
      <c r="C230" s="19"/>
      <c r="D230" s="44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19"/>
      <c r="B231" s="5"/>
      <c r="C231" s="19"/>
      <c r="D231" s="44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19"/>
      <c r="B232" s="5"/>
      <c r="C232" s="19"/>
      <c r="D232" s="44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19"/>
      <c r="B233" s="5"/>
      <c r="C233" s="19"/>
      <c r="D233" s="44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19"/>
      <c r="B234" s="5"/>
      <c r="C234" s="19"/>
      <c r="D234" s="44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19"/>
      <c r="B235" s="5"/>
      <c r="C235" s="19"/>
      <c r="D235" s="44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19"/>
      <c r="B236" s="5"/>
      <c r="C236" s="19"/>
      <c r="D236" s="44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19"/>
      <c r="B237" s="5"/>
      <c r="C237" s="19"/>
      <c r="D237" s="44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19"/>
      <c r="B238" s="5"/>
      <c r="C238" s="19"/>
      <c r="D238" s="44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19"/>
      <c r="B239" s="5"/>
      <c r="C239" s="19"/>
      <c r="D239" s="44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19"/>
      <c r="B240" s="5"/>
      <c r="C240" s="19"/>
      <c r="D240" s="44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19"/>
      <c r="B241" s="5"/>
      <c r="C241" s="19"/>
      <c r="D241" s="44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19"/>
      <c r="B242" s="5"/>
      <c r="C242" s="19"/>
      <c r="D242" s="44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19"/>
      <c r="B243" s="5"/>
      <c r="C243" s="19"/>
      <c r="D243" s="44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19"/>
      <c r="B244" s="5"/>
      <c r="C244" s="19"/>
      <c r="D244" s="44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19"/>
      <c r="B245" s="5"/>
      <c r="C245" s="19"/>
      <c r="D245" s="44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19"/>
      <c r="B246" s="5"/>
      <c r="C246" s="19"/>
      <c r="D246" s="44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19"/>
      <c r="B247" s="5"/>
      <c r="C247" s="19"/>
      <c r="D247" s="44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19"/>
      <c r="B248" s="5"/>
      <c r="C248" s="19"/>
      <c r="D248" s="44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19"/>
      <c r="B249" s="5"/>
      <c r="C249" s="19"/>
      <c r="D249" s="44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19"/>
      <c r="B250" s="5"/>
      <c r="C250" s="19"/>
      <c r="D250" s="44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19"/>
      <c r="B251" s="5"/>
      <c r="C251" s="19"/>
      <c r="D251" s="44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19"/>
      <c r="B252" s="5"/>
      <c r="C252" s="19"/>
      <c r="D252" s="44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19"/>
      <c r="B253" s="5"/>
      <c r="C253" s="19"/>
      <c r="D253" s="44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19"/>
      <c r="B254" s="5"/>
      <c r="C254" s="19"/>
      <c r="D254" s="44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19"/>
      <c r="B255" s="5"/>
      <c r="C255" s="19"/>
      <c r="D255" s="44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19"/>
      <c r="B256" s="5"/>
      <c r="C256" s="19"/>
      <c r="D256" s="44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19"/>
      <c r="B257" s="5"/>
      <c r="C257" s="19"/>
      <c r="D257" s="44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19"/>
      <c r="B258" s="5"/>
      <c r="C258" s="19"/>
      <c r="D258" s="44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19"/>
      <c r="B259" s="5"/>
      <c r="C259" s="19"/>
      <c r="D259" s="44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19"/>
      <c r="B260" s="5"/>
      <c r="C260" s="19"/>
      <c r="D260" s="44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19"/>
      <c r="B261" s="5"/>
      <c r="C261" s="19"/>
      <c r="D261" s="44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19"/>
      <c r="B262" s="5"/>
      <c r="C262" s="19"/>
      <c r="D262" s="44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19"/>
      <c r="B263" s="5"/>
      <c r="C263" s="19"/>
      <c r="D263" s="44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19"/>
      <c r="B264" s="5"/>
      <c r="C264" s="19"/>
      <c r="D264" s="44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19"/>
      <c r="B265" s="5"/>
      <c r="C265" s="19"/>
      <c r="D265" s="44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19"/>
      <c r="B266" s="5"/>
      <c r="C266" s="19"/>
      <c r="D266" s="44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19"/>
      <c r="B267" s="5"/>
      <c r="C267" s="19"/>
      <c r="D267" s="44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19"/>
      <c r="B268" s="5"/>
      <c r="C268" s="19"/>
      <c r="D268" s="44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19"/>
      <c r="B269" s="5"/>
      <c r="C269" s="19"/>
      <c r="D269" s="44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19"/>
      <c r="B270" s="5"/>
      <c r="C270" s="19"/>
      <c r="D270" s="44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19"/>
      <c r="B271" s="5"/>
      <c r="C271" s="19"/>
      <c r="D271" s="44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19"/>
      <c r="B272" s="5"/>
      <c r="C272" s="19"/>
      <c r="D272" s="44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19"/>
      <c r="B273" s="5"/>
      <c r="C273" s="19"/>
      <c r="D273" s="44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19"/>
      <c r="B274" s="5"/>
      <c r="C274" s="19"/>
      <c r="D274" s="44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19"/>
      <c r="B275" s="5"/>
      <c r="C275" s="19"/>
      <c r="D275" s="44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19"/>
      <c r="B276" s="5"/>
      <c r="C276" s="19"/>
      <c r="D276" s="44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19"/>
      <c r="B277" s="5"/>
      <c r="C277" s="19"/>
      <c r="D277" s="44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19"/>
      <c r="B278" s="5"/>
      <c r="C278" s="19"/>
      <c r="D278" s="44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19"/>
      <c r="B279" s="5"/>
      <c r="C279" s="19"/>
      <c r="D279" s="44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19"/>
      <c r="B280" s="5"/>
      <c r="C280" s="19"/>
      <c r="D280" s="44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19"/>
      <c r="B281" s="5"/>
      <c r="C281" s="19"/>
      <c r="D281" s="44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19"/>
      <c r="B282" s="5"/>
      <c r="C282" s="19"/>
      <c r="D282" s="44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19"/>
      <c r="B283" s="5"/>
      <c r="C283" s="19"/>
      <c r="D283" s="44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19"/>
      <c r="B284" s="5"/>
      <c r="C284" s="19"/>
      <c r="D284" s="44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19"/>
      <c r="B285" s="5"/>
      <c r="C285" s="19"/>
      <c r="D285" s="44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19"/>
      <c r="B286" s="5"/>
      <c r="C286" s="19"/>
      <c r="D286" s="44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19"/>
      <c r="B287" s="5"/>
      <c r="C287" s="19"/>
      <c r="D287" s="44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19"/>
      <c r="B288" s="5"/>
      <c r="C288" s="19"/>
      <c r="D288" s="44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19"/>
      <c r="B289" s="5"/>
      <c r="C289" s="19"/>
      <c r="D289" s="44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19"/>
      <c r="B290" s="5"/>
      <c r="C290" s="19"/>
      <c r="D290" s="44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19"/>
      <c r="B291" s="5"/>
      <c r="C291" s="19"/>
      <c r="D291" s="44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19"/>
      <c r="B292" s="5"/>
      <c r="C292" s="19"/>
      <c r="D292" s="44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19"/>
      <c r="B293" s="5"/>
      <c r="C293" s="19"/>
      <c r="D293" s="44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19"/>
      <c r="B294" s="5"/>
      <c r="C294" s="19"/>
      <c r="D294" s="44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19"/>
      <c r="B295" s="5"/>
      <c r="C295" s="19"/>
      <c r="D295" s="44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19"/>
      <c r="B296" s="5"/>
      <c r="C296" s="19"/>
      <c r="D296" s="44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19"/>
      <c r="B297" s="5"/>
      <c r="C297" s="19"/>
      <c r="D297" s="44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19"/>
      <c r="B298" s="5"/>
      <c r="C298" s="19"/>
      <c r="D298" s="44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19"/>
      <c r="B299" s="5"/>
      <c r="C299" s="19"/>
      <c r="D299" s="44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19"/>
      <c r="B300" s="5"/>
      <c r="C300" s="19"/>
      <c r="D300" s="44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19"/>
      <c r="B301" s="5"/>
      <c r="C301" s="19"/>
      <c r="D301" s="44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19"/>
      <c r="B302" s="5"/>
      <c r="C302" s="19"/>
      <c r="D302" s="44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19"/>
      <c r="B303" s="5"/>
      <c r="C303" s="19"/>
      <c r="D303" s="44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19"/>
      <c r="B304" s="5"/>
      <c r="C304" s="19"/>
      <c r="D304" s="44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19"/>
      <c r="B305" s="5"/>
      <c r="C305" s="19"/>
      <c r="D305" s="44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19"/>
      <c r="B306" s="5"/>
      <c r="C306" s="19"/>
      <c r="D306" s="44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19"/>
      <c r="B307" s="5"/>
      <c r="C307" s="19"/>
      <c r="D307" s="44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19"/>
      <c r="B308" s="5"/>
      <c r="C308" s="19"/>
      <c r="D308" s="44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19"/>
      <c r="B309" s="5"/>
      <c r="C309" s="19"/>
      <c r="D309" s="44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19"/>
      <c r="B310" s="5"/>
      <c r="C310" s="19"/>
      <c r="D310" s="44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19"/>
      <c r="B311" s="5"/>
      <c r="C311" s="19"/>
      <c r="D311" s="44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19"/>
      <c r="B312" s="5"/>
      <c r="C312" s="19"/>
      <c r="D312" s="44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19"/>
      <c r="B313" s="5"/>
      <c r="C313" s="19"/>
      <c r="D313" s="44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19"/>
      <c r="B314" s="5"/>
      <c r="C314" s="19"/>
      <c r="D314" s="44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19"/>
      <c r="B315" s="5"/>
      <c r="C315" s="19"/>
      <c r="D315" s="44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19"/>
      <c r="B316" s="5"/>
      <c r="C316" s="19"/>
      <c r="D316" s="44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19"/>
      <c r="B317" s="5"/>
      <c r="C317" s="19"/>
      <c r="D317" s="44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19"/>
      <c r="B318" s="5"/>
      <c r="C318" s="19"/>
      <c r="D318" s="44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19"/>
      <c r="B319" s="5"/>
      <c r="C319" s="19"/>
      <c r="D319" s="44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19"/>
      <c r="B320" s="5"/>
      <c r="C320" s="19"/>
      <c r="D320" s="44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19"/>
      <c r="B321" s="5"/>
      <c r="C321" s="19"/>
      <c r="D321" s="44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19"/>
      <c r="B322" s="5"/>
      <c r="C322" s="19"/>
      <c r="D322" s="44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19"/>
      <c r="B323" s="5"/>
      <c r="C323" s="19"/>
      <c r="D323" s="44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19"/>
      <c r="B324" s="5"/>
      <c r="C324" s="19"/>
      <c r="D324" s="44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19"/>
      <c r="B325" s="5"/>
      <c r="C325" s="19"/>
      <c r="D325" s="44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19"/>
      <c r="B326" s="5"/>
      <c r="C326" s="19"/>
      <c r="D326" s="44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19"/>
      <c r="B327" s="5"/>
      <c r="C327" s="19"/>
      <c r="D327" s="44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19"/>
      <c r="B328" s="5"/>
      <c r="C328" s="19"/>
      <c r="D328" s="44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19"/>
      <c r="B329" s="5"/>
      <c r="C329" s="19"/>
      <c r="D329" s="44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19"/>
      <c r="B330" s="5"/>
      <c r="C330" s="19"/>
      <c r="D330" s="44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19"/>
      <c r="B331" s="5"/>
      <c r="C331" s="19"/>
      <c r="D331" s="44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19"/>
      <c r="B332" s="5"/>
      <c r="C332" s="19"/>
      <c r="D332" s="44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19"/>
      <c r="B333" s="5"/>
      <c r="C333" s="19"/>
      <c r="D333" s="44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19"/>
      <c r="B334" s="5"/>
      <c r="C334" s="19"/>
      <c r="D334" s="44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19"/>
      <c r="B335" s="5"/>
      <c r="C335" s="19"/>
      <c r="D335" s="44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19"/>
      <c r="B336" s="5"/>
      <c r="C336" s="19"/>
      <c r="D336" s="44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19"/>
      <c r="B337" s="5"/>
      <c r="C337" s="19"/>
      <c r="D337" s="44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19"/>
      <c r="B338" s="5"/>
      <c r="C338" s="19"/>
      <c r="D338" s="44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19"/>
      <c r="B339" s="5"/>
      <c r="C339" s="19"/>
      <c r="D339" s="44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19"/>
      <c r="B340" s="5"/>
      <c r="C340" s="19"/>
      <c r="D340" s="44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19"/>
      <c r="B341" s="5"/>
      <c r="C341" s="19"/>
      <c r="D341" s="44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19"/>
      <c r="B342" s="5"/>
      <c r="C342" s="19"/>
      <c r="D342" s="44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19"/>
      <c r="B343" s="5"/>
      <c r="C343" s="19"/>
      <c r="D343" s="44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19"/>
      <c r="B344" s="5"/>
      <c r="C344" s="19"/>
      <c r="D344" s="44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19"/>
      <c r="B345" s="5"/>
      <c r="C345" s="19"/>
      <c r="D345" s="44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19"/>
      <c r="B346" s="5"/>
      <c r="C346" s="19"/>
      <c r="D346" s="44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19"/>
      <c r="B347" s="5"/>
      <c r="C347" s="19"/>
      <c r="D347" s="44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19"/>
      <c r="B348" s="5"/>
      <c r="C348" s="19"/>
      <c r="D348" s="44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19"/>
      <c r="B349" s="5"/>
      <c r="C349" s="19"/>
      <c r="D349" s="44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19"/>
      <c r="B350" s="5"/>
      <c r="C350" s="19"/>
      <c r="D350" s="44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19"/>
      <c r="B351" s="5"/>
      <c r="C351" s="19"/>
      <c r="D351" s="44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19"/>
      <c r="B352" s="5"/>
      <c r="C352" s="19"/>
      <c r="D352" s="44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19"/>
      <c r="B353" s="5"/>
      <c r="C353" s="19"/>
      <c r="D353" s="44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19"/>
      <c r="B354" s="5"/>
      <c r="C354" s="19"/>
      <c r="D354" s="44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19"/>
      <c r="B355" s="5"/>
      <c r="C355" s="19"/>
      <c r="D355" s="44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19"/>
      <c r="B356" s="5"/>
      <c r="C356" s="19"/>
      <c r="D356" s="44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19"/>
      <c r="B357" s="5"/>
      <c r="C357" s="19"/>
      <c r="D357" s="44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19"/>
      <c r="B358" s="5"/>
      <c r="C358" s="19"/>
      <c r="D358" s="44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19"/>
      <c r="B359" s="5"/>
      <c r="C359" s="19"/>
      <c r="D359" s="44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19"/>
      <c r="B360" s="5"/>
      <c r="C360" s="19"/>
      <c r="D360" s="44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19"/>
      <c r="B361" s="5"/>
      <c r="C361" s="19"/>
      <c r="D361" s="44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19"/>
      <c r="B362" s="5"/>
      <c r="C362" s="19"/>
      <c r="D362" s="44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19"/>
      <c r="B363" s="5"/>
      <c r="C363" s="19"/>
      <c r="D363" s="44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19"/>
      <c r="B364" s="5"/>
      <c r="C364" s="19"/>
      <c r="D364" s="44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19"/>
      <c r="B365" s="5"/>
      <c r="C365" s="19"/>
      <c r="D365" s="44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19"/>
      <c r="B366" s="5"/>
      <c r="C366" s="19"/>
      <c r="D366" s="44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19"/>
      <c r="B367" s="5"/>
      <c r="C367" s="19"/>
      <c r="D367" s="44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19"/>
      <c r="B368" s="5"/>
      <c r="C368" s="19"/>
      <c r="D368" s="44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19"/>
      <c r="B369" s="5"/>
      <c r="C369" s="19"/>
      <c r="D369" s="44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19"/>
      <c r="B370" s="5"/>
      <c r="C370" s="19"/>
      <c r="D370" s="44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19"/>
      <c r="B371" s="5"/>
      <c r="C371" s="19"/>
      <c r="D371" s="44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19"/>
      <c r="B372" s="5"/>
      <c r="C372" s="19"/>
      <c r="D372" s="44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19"/>
      <c r="B373" s="5"/>
      <c r="C373" s="19"/>
      <c r="D373" s="44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19"/>
      <c r="B374" s="5"/>
      <c r="C374" s="19"/>
      <c r="D374" s="44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19"/>
      <c r="B375" s="5"/>
      <c r="C375" s="19"/>
      <c r="D375" s="44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19"/>
      <c r="B376" s="5"/>
      <c r="C376" s="19"/>
      <c r="D376" s="44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19"/>
      <c r="B377" s="5"/>
      <c r="C377" s="19"/>
      <c r="D377" s="44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19"/>
      <c r="B378" s="5"/>
      <c r="C378" s="19"/>
      <c r="D378" s="44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19"/>
      <c r="B379" s="5"/>
      <c r="C379" s="19"/>
      <c r="D379" s="44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19"/>
      <c r="B380" s="5"/>
      <c r="C380" s="19"/>
      <c r="D380" s="44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19"/>
      <c r="B381" s="5"/>
      <c r="C381" s="19"/>
      <c r="D381" s="44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19"/>
      <c r="B382" s="5"/>
      <c r="C382" s="19"/>
      <c r="D382" s="44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19"/>
      <c r="B383" s="5"/>
      <c r="C383" s="19"/>
      <c r="D383" s="44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19"/>
      <c r="B384" s="5"/>
      <c r="C384" s="19"/>
      <c r="D384" s="44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19"/>
      <c r="B385" s="5"/>
      <c r="C385" s="19"/>
      <c r="D385" s="44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19"/>
      <c r="B386" s="5"/>
      <c r="C386" s="19"/>
      <c r="D386" s="44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19"/>
      <c r="B387" s="5"/>
      <c r="C387" s="19"/>
      <c r="D387" s="44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19"/>
      <c r="B388" s="5"/>
      <c r="C388" s="19"/>
      <c r="D388" s="44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19"/>
      <c r="B389" s="5"/>
      <c r="C389" s="19"/>
      <c r="D389" s="44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19"/>
      <c r="B390" s="5"/>
      <c r="C390" s="19"/>
      <c r="D390" s="44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19"/>
      <c r="B391" s="5"/>
      <c r="C391" s="19"/>
      <c r="D391" s="44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19"/>
      <c r="B392" s="5"/>
      <c r="C392" s="19"/>
      <c r="D392" s="44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19"/>
      <c r="B393" s="5"/>
      <c r="C393" s="19"/>
      <c r="D393" s="44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19"/>
      <c r="B394" s="5"/>
      <c r="C394" s="19"/>
      <c r="D394" s="44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19"/>
      <c r="B395" s="5"/>
      <c r="C395" s="19"/>
      <c r="D395" s="44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19"/>
      <c r="B396" s="5"/>
      <c r="C396" s="19"/>
      <c r="D396" s="44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19"/>
      <c r="B397" s="5"/>
      <c r="C397" s="19"/>
      <c r="D397" s="44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19"/>
      <c r="B398" s="5"/>
      <c r="C398" s="19"/>
      <c r="D398" s="44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19"/>
      <c r="B399" s="5"/>
      <c r="C399" s="19"/>
      <c r="D399" s="44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19"/>
      <c r="B400" s="5"/>
      <c r="C400" s="19"/>
      <c r="D400" s="44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19"/>
      <c r="B401" s="5"/>
      <c r="C401" s="19"/>
      <c r="D401" s="44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19"/>
      <c r="B402" s="5"/>
      <c r="C402" s="19"/>
      <c r="D402" s="44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19"/>
      <c r="B403" s="5"/>
      <c r="C403" s="19"/>
      <c r="D403" s="44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19"/>
      <c r="B404" s="5"/>
      <c r="C404" s="19"/>
      <c r="D404" s="44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19"/>
      <c r="B405" s="5"/>
      <c r="C405" s="19"/>
      <c r="D405" s="44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19"/>
      <c r="B406" s="5"/>
      <c r="C406" s="19"/>
      <c r="D406" s="44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19"/>
      <c r="B407" s="5"/>
      <c r="C407" s="19"/>
      <c r="D407" s="44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19"/>
      <c r="B408" s="5"/>
      <c r="C408" s="19"/>
      <c r="D408" s="44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19"/>
      <c r="B409" s="5"/>
      <c r="C409" s="19"/>
      <c r="D409" s="44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19"/>
      <c r="B410" s="5"/>
      <c r="C410" s="19"/>
      <c r="D410" s="44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19"/>
      <c r="B411" s="5"/>
      <c r="C411" s="19"/>
      <c r="D411" s="44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19"/>
      <c r="B412" s="5"/>
      <c r="C412" s="19"/>
      <c r="D412" s="44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19"/>
      <c r="B413" s="5"/>
      <c r="C413" s="19"/>
      <c r="D413" s="44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19"/>
      <c r="B414" s="5"/>
      <c r="C414" s="19"/>
      <c r="D414" s="44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19"/>
      <c r="B415" s="5"/>
      <c r="C415" s="19"/>
      <c r="D415" s="44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19"/>
      <c r="B416" s="5"/>
      <c r="C416" s="19"/>
      <c r="D416" s="44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19"/>
      <c r="B417" s="5"/>
      <c r="C417" s="19"/>
      <c r="D417" s="44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19"/>
      <c r="B418" s="5"/>
      <c r="C418" s="19"/>
      <c r="D418" s="44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19"/>
      <c r="B419" s="5"/>
      <c r="C419" s="19"/>
      <c r="D419" s="44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19"/>
      <c r="B420" s="5"/>
      <c r="C420" s="19"/>
      <c r="D420" s="44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19"/>
      <c r="B421" s="5"/>
      <c r="C421" s="19"/>
      <c r="D421" s="44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19"/>
      <c r="B422" s="5"/>
      <c r="C422" s="19"/>
      <c r="D422" s="44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19"/>
      <c r="B423" s="5"/>
      <c r="C423" s="19"/>
      <c r="D423" s="44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19"/>
      <c r="B424" s="5"/>
      <c r="C424" s="19"/>
      <c r="D424" s="44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19"/>
      <c r="B425" s="5"/>
      <c r="C425" s="19"/>
      <c r="D425" s="44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19"/>
      <c r="B426" s="5"/>
      <c r="C426" s="19"/>
      <c r="D426" s="44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19"/>
      <c r="B427" s="5"/>
      <c r="C427" s="19"/>
      <c r="D427" s="44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19"/>
      <c r="B428" s="5"/>
      <c r="C428" s="19"/>
      <c r="D428" s="44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19"/>
      <c r="B429" s="5"/>
      <c r="C429" s="19"/>
      <c r="D429" s="44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19"/>
      <c r="B430" s="5"/>
      <c r="C430" s="19"/>
      <c r="D430" s="44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19"/>
      <c r="B431" s="5"/>
      <c r="C431" s="19"/>
      <c r="D431" s="44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19"/>
      <c r="B432" s="5"/>
      <c r="C432" s="19"/>
      <c r="D432" s="44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19"/>
      <c r="B433" s="5"/>
      <c r="C433" s="19"/>
      <c r="D433" s="44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19"/>
      <c r="B434" s="5"/>
      <c r="C434" s="19"/>
      <c r="D434" s="44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19"/>
      <c r="B435" s="5"/>
      <c r="C435" s="19"/>
      <c r="D435" s="44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19"/>
      <c r="B436" s="5"/>
      <c r="C436" s="19"/>
      <c r="D436" s="44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19"/>
      <c r="B437" s="5"/>
      <c r="C437" s="19"/>
      <c r="D437" s="44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19"/>
      <c r="B438" s="5"/>
      <c r="C438" s="19"/>
      <c r="D438" s="44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19"/>
      <c r="B439" s="5"/>
      <c r="C439" s="19"/>
      <c r="D439" s="44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19"/>
      <c r="B440" s="5"/>
      <c r="C440" s="19"/>
      <c r="D440" s="44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19"/>
      <c r="B441" s="5"/>
      <c r="C441" s="19"/>
      <c r="D441" s="44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19"/>
      <c r="B442" s="5"/>
      <c r="C442" s="19"/>
      <c r="D442" s="44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19"/>
      <c r="B443" s="5"/>
      <c r="C443" s="19"/>
      <c r="D443" s="44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19"/>
      <c r="B444" s="5"/>
      <c r="C444" s="19"/>
      <c r="D444" s="44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19"/>
      <c r="B445" s="5"/>
      <c r="C445" s="19"/>
      <c r="D445" s="44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19"/>
      <c r="B446" s="5"/>
      <c r="C446" s="19"/>
      <c r="D446" s="44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19"/>
      <c r="B447" s="5"/>
      <c r="C447" s="19"/>
      <c r="D447" s="44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19"/>
      <c r="B448" s="5"/>
      <c r="C448" s="19"/>
      <c r="D448" s="44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19"/>
      <c r="B449" s="5"/>
      <c r="C449" s="19"/>
      <c r="D449" s="44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19"/>
      <c r="B450" s="5"/>
      <c r="C450" s="19"/>
      <c r="D450" s="44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19"/>
      <c r="B451" s="5"/>
      <c r="C451" s="19"/>
      <c r="D451" s="44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19"/>
      <c r="B452" s="5"/>
      <c r="C452" s="19"/>
      <c r="D452" s="44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19"/>
      <c r="B453" s="5"/>
      <c r="C453" s="19"/>
      <c r="D453" s="44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19"/>
      <c r="B454" s="5"/>
      <c r="C454" s="19"/>
      <c r="D454" s="44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19"/>
      <c r="B455" s="5"/>
      <c r="C455" s="19"/>
      <c r="D455" s="44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19"/>
      <c r="B456" s="5"/>
      <c r="C456" s="19"/>
      <c r="D456" s="44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19"/>
      <c r="B457" s="5"/>
      <c r="C457" s="19"/>
      <c r="D457" s="44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19"/>
      <c r="B458" s="5"/>
      <c r="C458" s="19"/>
      <c r="D458" s="44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19"/>
      <c r="B459" s="5"/>
      <c r="C459" s="19"/>
      <c r="D459" s="44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19"/>
      <c r="B460" s="5"/>
      <c r="C460" s="19"/>
      <c r="D460" s="44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19"/>
      <c r="B461" s="5"/>
      <c r="C461" s="19"/>
      <c r="D461" s="44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19"/>
      <c r="B462" s="5"/>
      <c r="C462" s="19"/>
      <c r="D462" s="44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19"/>
      <c r="B463" s="5"/>
      <c r="C463" s="19"/>
      <c r="D463" s="44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19"/>
      <c r="B464" s="5"/>
      <c r="C464" s="19"/>
      <c r="D464" s="44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19"/>
      <c r="B465" s="5"/>
      <c r="C465" s="19"/>
      <c r="D465" s="44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19"/>
      <c r="B466" s="5"/>
      <c r="C466" s="19"/>
      <c r="D466" s="44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19"/>
      <c r="B467" s="5"/>
      <c r="C467" s="19"/>
      <c r="D467" s="44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19"/>
      <c r="B468" s="5"/>
      <c r="C468" s="19"/>
      <c r="D468" s="44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19"/>
      <c r="B469" s="5"/>
      <c r="C469" s="19"/>
      <c r="D469" s="44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19"/>
      <c r="B470" s="5"/>
      <c r="C470" s="19"/>
      <c r="D470" s="44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19"/>
      <c r="B471" s="5"/>
      <c r="C471" s="19"/>
      <c r="D471" s="44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19"/>
      <c r="B472" s="5"/>
      <c r="C472" s="19"/>
      <c r="D472" s="44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19"/>
      <c r="B473" s="5"/>
      <c r="C473" s="19"/>
      <c r="D473" s="44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19"/>
      <c r="B474" s="5"/>
      <c r="C474" s="19"/>
      <c r="D474" s="44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19"/>
      <c r="B475" s="5"/>
      <c r="C475" s="19"/>
      <c r="D475" s="44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19"/>
      <c r="B476" s="5"/>
      <c r="C476" s="19"/>
      <c r="D476" s="44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19"/>
      <c r="B477" s="5"/>
      <c r="C477" s="19"/>
      <c r="D477" s="44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19"/>
      <c r="B478" s="5"/>
      <c r="C478" s="19"/>
      <c r="D478" s="44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19"/>
      <c r="B479" s="5"/>
      <c r="C479" s="19"/>
      <c r="D479" s="44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19"/>
      <c r="B480" s="5"/>
      <c r="C480" s="19"/>
      <c r="D480" s="44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19"/>
      <c r="B481" s="5"/>
      <c r="C481" s="19"/>
      <c r="D481" s="44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19"/>
      <c r="B482" s="5"/>
      <c r="C482" s="19"/>
      <c r="D482" s="44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19"/>
      <c r="B483" s="5"/>
      <c r="C483" s="19"/>
      <c r="D483" s="44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19"/>
      <c r="B484" s="5"/>
      <c r="C484" s="19"/>
      <c r="D484" s="44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19"/>
      <c r="B485" s="5"/>
      <c r="C485" s="19"/>
      <c r="D485" s="44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19"/>
      <c r="B486" s="5"/>
      <c r="C486" s="19"/>
      <c r="D486" s="44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19"/>
      <c r="B487" s="5"/>
      <c r="C487" s="19"/>
      <c r="D487" s="44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19"/>
      <c r="B488" s="5"/>
      <c r="C488" s="19"/>
      <c r="D488" s="44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19"/>
      <c r="B489" s="5"/>
      <c r="C489" s="19"/>
      <c r="D489" s="44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19"/>
      <c r="B490" s="5"/>
      <c r="C490" s="19"/>
      <c r="D490" s="44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19"/>
      <c r="B491" s="5"/>
      <c r="C491" s="19"/>
      <c r="D491" s="44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19"/>
      <c r="B492" s="5"/>
      <c r="C492" s="19"/>
      <c r="D492" s="44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19"/>
      <c r="B493" s="5"/>
      <c r="C493" s="19"/>
      <c r="D493" s="44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19"/>
      <c r="B494" s="5"/>
      <c r="C494" s="19"/>
      <c r="D494" s="44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19"/>
      <c r="B495" s="5"/>
      <c r="C495" s="19"/>
      <c r="D495" s="44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19"/>
      <c r="B496" s="5"/>
      <c r="C496" s="19"/>
      <c r="D496" s="44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19"/>
      <c r="B497" s="5"/>
      <c r="C497" s="19"/>
      <c r="D497" s="44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19"/>
      <c r="B498" s="5"/>
      <c r="C498" s="19"/>
      <c r="D498" s="44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19"/>
      <c r="B499" s="5"/>
      <c r="C499" s="19"/>
      <c r="D499" s="44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19"/>
      <c r="B500" s="5"/>
      <c r="C500" s="19"/>
      <c r="D500" s="44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19"/>
      <c r="B501" s="5"/>
      <c r="C501" s="19"/>
      <c r="D501" s="44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19"/>
      <c r="B502" s="5"/>
      <c r="C502" s="19"/>
      <c r="D502" s="44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19"/>
      <c r="B503" s="5"/>
      <c r="C503" s="19"/>
      <c r="D503" s="44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19"/>
      <c r="B504" s="5"/>
      <c r="C504" s="19"/>
      <c r="D504" s="44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19"/>
      <c r="B505" s="5"/>
      <c r="C505" s="19"/>
      <c r="D505" s="44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19"/>
      <c r="B506" s="5"/>
      <c r="C506" s="19"/>
      <c r="D506" s="44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19"/>
      <c r="B507" s="5"/>
      <c r="C507" s="19"/>
      <c r="D507" s="44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19"/>
      <c r="B508" s="5"/>
      <c r="C508" s="19"/>
      <c r="D508" s="44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19"/>
      <c r="B509" s="5"/>
      <c r="C509" s="19"/>
      <c r="D509" s="44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19"/>
      <c r="B510" s="5"/>
      <c r="C510" s="19"/>
      <c r="D510" s="44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19"/>
      <c r="B511" s="5"/>
      <c r="C511" s="19"/>
      <c r="D511" s="44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19"/>
      <c r="B512" s="5"/>
      <c r="C512" s="19"/>
      <c r="D512" s="44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19"/>
      <c r="B513" s="5"/>
      <c r="C513" s="19"/>
      <c r="D513" s="44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19"/>
      <c r="B514" s="5"/>
      <c r="C514" s="19"/>
      <c r="D514" s="44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19"/>
      <c r="B515" s="5"/>
      <c r="C515" s="19"/>
      <c r="D515" s="44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19"/>
      <c r="B516" s="5"/>
      <c r="C516" s="19"/>
      <c r="D516" s="44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19"/>
      <c r="B517" s="5"/>
      <c r="C517" s="19"/>
      <c r="D517" s="44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19"/>
      <c r="B518" s="5"/>
      <c r="C518" s="19"/>
      <c r="D518" s="44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19"/>
      <c r="B519" s="5"/>
      <c r="C519" s="19"/>
      <c r="D519" s="44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19"/>
      <c r="B520" s="5"/>
      <c r="C520" s="19"/>
      <c r="D520" s="44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19"/>
      <c r="B521" s="5"/>
      <c r="C521" s="19"/>
      <c r="D521" s="44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19"/>
      <c r="B522" s="5"/>
      <c r="C522" s="19"/>
      <c r="D522" s="44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19"/>
      <c r="B523" s="5"/>
      <c r="C523" s="19"/>
      <c r="D523" s="44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19"/>
      <c r="B524" s="5"/>
      <c r="C524" s="19"/>
      <c r="D524" s="44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19"/>
      <c r="B525" s="5"/>
      <c r="C525" s="19"/>
      <c r="D525" s="44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19"/>
      <c r="B526" s="5"/>
      <c r="C526" s="19"/>
      <c r="D526" s="44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19"/>
      <c r="B527" s="5"/>
      <c r="C527" s="19"/>
      <c r="D527" s="44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19"/>
      <c r="B528" s="5"/>
      <c r="C528" s="19"/>
      <c r="D528" s="44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19"/>
      <c r="B529" s="5"/>
      <c r="C529" s="19"/>
      <c r="D529" s="44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19"/>
      <c r="B530" s="5"/>
      <c r="C530" s="19"/>
      <c r="D530" s="44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19"/>
      <c r="B531" s="5"/>
      <c r="C531" s="19"/>
      <c r="D531" s="44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19"/>
      <c r="B532" s="5"/>
      <c r="C532" s="19"/>
      <c r="D532" s="44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19"/>
      <c r="B533" s="5"/>
      <c r="C533" s="19"/>
      <c r="D533" s="44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19"/>
      <c r="B534" s="5"/>
      <c r="C534" s="19"/>
      <c r="D534" s="44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19"/>
      <c r="B535" s="5"/>
      <c r="C535" s="19"/>
      <c r="D535" s="44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19"/>
      <c r="B536" s="5"/>
      <c r="C536" s="19"/>
      <c r="D536" s="44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19"/>
      <c r="B537" s="5"/>
      <c r="C537" s="19"/>
      <c r="D537" s="44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19"/>
      <c r="B538" s="5"/>
      <c r="C538" s="19"/>
      <c r="D538" s="44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19"/>
      <c r="B539" s="5"/>
      <c r="C539" s="19"/>
      <c r="D539" s="44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19"/>
      <c r="B540" s="5"/>
      <c r="C540" s="19"/>
      <c r="D540" s="44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19"/>
      <c r="B541" s="5"/>
      <c r="C541" s="19"/>
      <c r="D541" s="44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19"/>
      <c r="B542" s="5"/>
      <c r="C542" s="19"/>
      <c r="D542" s="44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19"/>
      <c r="B543" s="5"/>
      <c r="C543" s="19"/>
      <c r="D543" s="44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19"/>
      <c r="B544" s="5"/>
      <c r="C544" s="19"/>
      <c r="D544" s="44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19"/>
      <c r="B545" s="5"/>
      <c r="C545" s="19"/>
      <c r="D545" s="44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19"/>
      <c r="B546" s="5"/>
      <c r="C546" s="19"/>
      <c r="D546" s="44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19"/>
      <c r="B547" s="5"/>
      <c r="C547" s="19"/>
      <c r="D547" s="44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19"/>
      <c r="B548" s="5"/>
      <c r="C548" s="19"/>
      <c r="D548" s="44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19"/>
      <c r="B549" s="5"/>
      <c r="C549" s="19"/>
      <c r="D549" s="44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19"/>
      <c r="B550" s="5"/>
      <c r="C550" s="19"/>
      <c r="D550" s="44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19"/>
      <c r="B551" s="5"/>
      <c r="C551" s="19"/>
      <c r="D551" s="44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19"/>
      <c r="B552" s="5"/>
      <c r="C552" s="19"/>
      <c r="D552" s="44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19"/>
      <c r="B553" s="5"/>
      <c r="C553" s="19"/>
      <c r="D553" s="44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19"/>
      <c r="B554" s="5"/>
      <c r="C554" s="19"/>
      <c r="D554" s="44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19"/>
      <c r="B555" s="5"/>
      <c r="C555" s="19"/>
      <c r="D555" s="44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19"/>
      <c r="B556" s="5"/>
      <c r="C556" s="19"/>
      <c r="D556" s="44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19"/>
      <c r="B557" s="5"/>
      <c r="C557" s="19"/>
      <c r="D557" s="44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19"/>
      <c r="B558" s="5"/>
      <c r="C558" s="19"/>
      <c r="D558" s="44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19"/>
      <c r="B559" s="5"/>
      <c r="C559" s="19"/>
      <c r="D559" s="44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19"/>
      <c r="B560" s="5"/>
      <c r="C560" s="19"/>
      <c r="D560" s="44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19"/>
      <c r="B561" s="5"/>
      <c r="C561" s="19"/>
      <c r="D561" s="44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19"/>
      <c r="B562" s="5"/>
      <c r="C562" s="19"/>
      <c r="D562" s="44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19"/>
      <c r="B563" s="5"/>
      <c r="C563" s="19"/>
      <c r="D563" s="44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19"/>
      <c r="B564" s="5"/>
      <c r="C564" s="19"/>
      <c r="D564" s="44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19"/>
      <c r="B565" s="5"/>
      <c r="C565" s="19"/>
      <c r="D565" s="44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19"/>
      <c r="B566" s="5"/>
      <c r="C566" s="19"/>
      <c r="D566" s="44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19"/>
      <c r="B567" s="5"/>
      <c r="C567" s="19"/>
      <c r="D567" s="44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19"/>
      <c r="B568" s="5"/>
      <c r="C568" s="19"/>
      <c r="D568" s="44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19"/>
      <c r="B569" s="5"/>
      <c r="C569" s="19"/>
      <c r="D569" s="44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19"/>
      <c r="B570" s="5"/>
      <c r="C570" s="19"/>
      <c r="D570" s="44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19"/>
      <c r="B571" s="5"/>
      <c r="C571" s="19"/>
      <c r="D571" s="44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19"/>
      <c r="B572" s="5"/>
      <c r="C572" s="19"/>
      <c r="D572" s="44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19"/>
      <c r="B573" s="5"/>
      <c r="C573" s="19"/>
      <c r="D573" s="44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19"/>
      <c r="B574" s="5"/>
      <c r="C574" s="19"/>
      <c r="D574" s="44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19"/>
      <c r="B575" s="5"/>
      <c r="C575" s="19"/>
      <c r="D575" s="44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19"/>
      <c r="B576" s="5"/>
      <c r="C576" s="19"/>
      <c r="D576" s="44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19"/>
      <c r="B577" s="5"/>
      <c r="C577" s="19"/>
      <c r="D577" s="44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19"/>
      <c r="B578" s="5"/>
      <c r="C578" s="19"/>
      <c r="D578" s="44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19"/>
      <c r="B579" s="5"/>
      <c r="C579" s="19"/>
      <c r="D579" s="44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19"/>
      <c r="B580" s="5"/>
      <c r="C580" s="19"/>
      <c r="D580" s="44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19"/>
      <c r="B581" s="5"/>
      <c r="C581" s="19"/>
      <c r="D581" s="44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19"/>
      <c r="B582" s="5"/>
      <c r="C582" s="19"/>
      <c r="D582" s="44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19"/>
      <c r="B583" s="5"/>
      <c r="C583" s="19"/>
      <c r="D583" s="44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19"/>
      <c r="B584" s="5"/>
      <c r="C584" s="19"/>
      <c r="D584" s="44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19"/>
      <c r="B585" s="5"/>
      <c r="C585" s="19"/>
      <c r="D585" s="44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19"/>
      <c r="B586" s="5"/>
      <c r="C586" s="19"/>
      <c r="D586" s="44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19"/>
      <c r="B587" s="5"/>
      <c r="C587" s="19"/>
      <c r="D587" s="44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19"/>
      <c r="B588" s="5"/>
      <c r="C588" s="19"/>
      <c r="D588" s="44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19"/>
      <c r="B589" s="5"/>
      <c r="C589" s="19"/>
      <c r="D589" s="44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19"/>
      <c r="B590" s="5"/>
      <c r="C590" s="19"/>
      <c r="D590" s="44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19"/>
      <c r="B591" s="5"/>
      <c r="C591" s="19"/>
      <c r="D591" s="44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19"/>
      <c r="B592" s="5"/>
      <c r="C592" s="19"/>
      <c r="D592" s="44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19"/>
      <c r="B593" s="5"/>
      <c r="C593" s="19"/>
      <c r="D593" s="44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19"/>
      <c r="B594" s="5"/>
      <c r="C594" s="19"/>
      <c r="D594" s="44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19"/>
      <c r="B595" s="5"/>
      <c r="C595" s="19"/>
      <c r="D595" s="44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19"/>
      <c r="B596" s="5"/>
      <c r="C596" s="19"/>
      <c r="D596" s="44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19"/>
      <c r="B597" s="5"/>
      <c r="C597" s="19"/>
      <c r="D597" s="44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19"/>
      <c r="B598" s="5"/>
      <c r="C598" s="19"/>
      <c r="D598" s="44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19"/>
      <c r="B599" s="5"/>
      <c r="C599" s="19"/>
      <c r="D599" s="44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19"/>
      <c r="B600" s="5"/>
      <c r="C600" s="19"/>
      <c r="D600" s="44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19"/>
      <c r="B601" s="5"/>
      <c r="C601" s="19"/>
      <c r="D601" s="44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19"/>
      <c r="B602" s="5"/>
      <c r="C602" s="19"/>
      <c r="D602" s="44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19"/>
      <c r="B603" s="5"/>
      <c r="C603" s="19"/>
      <c r="D603" s="44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19"/>
      <c r="B604" s="5"/>
      <c r="C604" s="19"/>
      <c r="D604" s="44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19"/>
      <c r="B605" s="5"/>
      <c r="C605" s="19"/>
      <c r="D605" s="44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19"/>
      <c r="B606" s="5"/>
      <c r="C606" s="19"/>
      <c r="D606" s="44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19"/>
      <c r="B607" s="5"/>
      <c r="C607" s="19"/>
      <c r="D607" s="44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19"/>
      <c r="B608" s="5"/>
      <c r="C608" s="19"/>
      <c r="D608" s="44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19"/>
      <c r="B609" s="5"/>
      <c r="C609" s="19"/>
      <c r="D609" s="44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19"/>
      <c r="B610" s="5"/>
      <c r="C610" s="19"/>
      <c r="D610" s="44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19"/>
      <c r="B611" s="5"/>
      <c r="C611" s="19"/>
      <c r="D611" s="44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19"/>
      <c r="B612" s="5"/>
      <c r="C612" s="19"/>
      <c r="D612" s="44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19"/>
      <c r="B613" s="5"/>
      <c r="C613" s="19"/>
      <c r="D613" s="44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19"/>
      <c r="B614" s="5"/>
      <c r="C614" s="19"/>
      <c r="D614" s="44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19"/>
      <c r="B615" s="5"/>
      <c r="C615" s="19"/>
      <c r="D615" s="44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19"/>
      <c r="B616" s="5"/>
      <c r="C616" s="19"/>
      <c r="D616" s="44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19"/>
      <c r="B617" s="5"/>
      <c r="C617" s="19"/>
      <c r="D617" s="44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19"/>
      <c r="B618" s="5"/>
      <c r="C618" s="19"/>
      <c r="D618" s="44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19"/>
      <c r="B619" s="5"/>
      <c r="C619" s="19"/>
      <c r="D619" s="44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19"/>
      <c r="B620" s="5"/>
      <c r="C620" s="19"/>
      <c r="D620" s="44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19"/>
      <c r="B621" s="5"/>
      <c r="C621" s="19"/>
      <c r="D621" s="44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19"/>
      <c r="B622" s="5"/>
      <c r="C622" s="19"/>
      <c r="D622" s="44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19"/>
      <c r="B623" s="5"/>
      <c r="C623" s="19"/>
      <c r="D623" s="44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19"/>
      <c r="B624" s="5"/>
      <c r="C624" s="19"/>
      <c r="D624" s="44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19"/>
      <c r="B625" s="5"/>
      <c r="C625" s="19"/>
      <c r="D625" s="44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19"/>
      <c r="B626" s="5"/>
      <c r="C626" s="19"/>
      <c r="D626" s="44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19"/>
      <c r="B627" s="5"/>
      <c r="C627" s="19"/>
      <c r="D627" s="44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19"/>
      <c r="B628" s="5"/>
      <c r="C628" s="19"/>
      <c r="D628" s="44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19"/>
      <c r="B629" s="5"/>
      <c r="C629" s="19"/>
      <c r="D629" s="44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19"/>
      <c r="B630" s="5"/>
      <c r="C630" s="19"/>
      <c r="D630" s="44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19"/>
      <c r="B631" s="5"/>
      <c r="C631" s="19"/>
      <c r="D631" s="44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19"/>
      <c r="B632" s="5"/>
      <c r="C632" s="19"/>
      <c r="D632" s="44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19"/>
      <c r="B633" s="5"/>
      <c r="C633" s="19"/>
      <c r="D633" s="44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19"/>
      <c r="B634" s="5"/>
      <c r="C634" s="19"/>
      <c r="D634" s="44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19"/>
      <c r="B635" s="5"/>
      <c r="C635" s="19"/>
      <c r="D635" s="44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19"/>
      <c r="B636" s="5"/>
      <c r="C636" s="19"/>
      <c r="D636" s="44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19"/>
      <c r="B637" s="5"/>
      <c r="C637" s="19"/>
      <c r="D637" s="44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19"/>
      <c r="B638" s="5"/>
      <c r="C638" s="19"/>
      <c r="D638" s="44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19"/>
      <c r="B639" s="5"/>
      <c r="C639" s="19"/>
      <c r="D639" s="44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19"/>
      <c r="B640" s="5"/>
      <c r="C640" s="19"/>
      <c r="D640" s="44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19"/>
      <c r="B641" s="5"/>
      <c r="C641" s="19"/>
      <c r="D641" s="44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19"/>
      <c r="B642" s="5"/>
      <c r="C642" s="19"/>
      <c r="D642" s="44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19"/>
      <c r="B643" s="5"/>
      <c r="C643" s="19"/>
      <c r="D643" s="44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19"/>
      <c r="B644" s="5"/>
      <c r="C644" s="19"/>
      <c r="D644" s="44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19"/>
      <c r="B645" s="5"/>
      <c r="C645" s="19"/>
      <c r="D645" s="44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19"/>
      <c r="B646" s="5"/>
      <c r="C646" s="19"/>
      <c r="D646" s="44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19"/>
      <c r="B647" s="5"/>
      <c r="C647" s="19"/>
      <c r="D647" s="44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19"/>
      <c r="B648" s="5"/>
      <c r="C648" s="19"/>
      <c r="D648" s="44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19"/>
      <c r="B649" s="5"/>
      <c r="C649" s="19"/>
      <c r="D649" s="44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19"/>
      <c r="B650" s="5"/>
      <c r="C650" s="19"/>
      <c r="D650" s="44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19"/>
      <c r="B651" s="5"/>
      <c r="C651" s="19"/>
      <c r="D651" s="44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19"/>
      <c r="B652" s="5"/>
      <c r="C652" s="19"/>
      <c r="D652" s="44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19"/>
      <c r="B653" s="5"/>
      <c r="C653" s="19"/>
      <c r="D653" s="44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19"/>
      <c r="B654" s="5"/>
      <c r="C654" s="19"/>
      <c r="D654" s="44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19"/>
      <c r="B655" s="5"/>
      <c r="C655" s="19"/>
      <c r="D655" s="44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19"/>
      <c r="B656" s="5"/>
      <c r="C656" s="19"/>
      <c r="D656" s="44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19"/>
      <c r="B657" s="5"/>
      <c r="C657" s="19"/>
      <c r="D657" s="44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19"/>
      <c r="B658" s="5"/>
      <c r="C658" s="19"/>
      <c r="D658" s="44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19"/>
      <c r="B659" s="5"/>
      <c r="C659" s="19"/>
      <c r="D659" s="44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19"/>
      <c r="B660" s="5"/>
      <c r="C660" s="19"/>
      <c r="D660" s="44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19"/>
      <c r="B661" s="5"/>
      <c r="C661" s="19"/>
      <c r="D661" s="44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19"/>
      <c r="B662" s="5"/>
      <c r="C662" s="19"/>
      <c r="D662" s="44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19"/>
      <c r="B663" s="5"/>
      <c r="C663" s="19"/>
      <c r="D663" s="44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19"/>
      <c r="B664" s="5"/>
      <c r="C664" s="19"/>
      <c r="D664" s="44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19"/>
      <c r="B665" s="5"/>
      <c r="C665" s="19"/>
      <c r="D665" s="44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19"/>
      <c r="B666" s="5"/>
      <c r="C666" s="19"/>
      <c r="D666" s="44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19"/>
      <c r="B667" s="5"/>
      <c r="C667" s="19"/>
      <c r="D667" s="44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19"/>
      <c r="B668" s="5"/>
      <c r="C668" s="19"/>
      <c r="D668" s="44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19"/>
      <c r="B669" s="5"/>
      <c r="C669" s="19"/>
      <c r="D669" s="44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19"/>
      <c r="B670" s="5"/>
      <c r="C670" s="19"/>
      <c r="D670" s="44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19"/>
      <c r="B671" s="5"/>
      <c r="C671" s="19"/>
      <c r="D671" s="44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19"/>
      <c r="B672" s="5"/>
      <c r="C672" s="19"/>
      <c r="D672" s="44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19"/>
      <c r="B673" s="5"/>
      <c r="C673" s="19"/>
      <c r="D673" s="44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19"/>
      <c r="B674" s="5"/>
      <c r="C674" s="19"/>
      <c r="D674" s="44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19"/>
      <c r="B675" s="5"/>
      <c r="C675" s="19"/>
      <c r="D675" s="44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19"/>
      <c r="B676" s="5"/>
      <c r="C676" s="19"/>
      <c r="D676" s="44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19"/>
      <c r="B677" s="5"/>
      <c r="C677" s="19"/>
      <c r="D677" s="44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19"/>
      <c r="B678" s="5"/>
      <c r="C678" s="19"/>
      <c r="D678" s="44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19"/>
      <c r="B679" s="5"/>
      <c r="C679" s="19"/>
      <c r="D679" s="44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19"/>
      <c r="B680" s="5"/>
      <c r="C680" s="19"/>
      <c r="D680" s="44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19"/>
      <c r="B681" s="5"/>
      <c r="C681" s="19"/>
      <c r="D681" s="44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19"/>
      <c r="B682" s="5"/>
      <c r="C682" s="19"/>
      <c r="D682" s="44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19"/>
      <c r="B683" s="5"/>
      <c r="C683" s="19"/>
      <c r="D683" s="44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19"/>
      <c r="B684" s="5"/>
      <c r="C684" s="19"/>
      <c r="D684" s="44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19"/>
      <c r="B685" s="5"/>
      <c r="C685" s="19"/>
      <c r="D685" s="44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19"/>
      <c r="B686" s="5"/>
      <c r="C686" s="19"/>
      <c r="D686" s="44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19"/>
      <c r="B687" s="5"/>
      <c r="C687" s="19"/>
      <c r="D687" s="44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19"/>
      <c r="B688" s="5"/>
      <c r="C688" s="19"/>
      <c r="D688" s="44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19"/>
      <c r="B689" s="5"/>
      <c r="C689" s="19"/>
      <c r="D689" s="44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19"/>
      <c r="B690" s="5"/>
      <c r="C690" s="19"/>
      <c r="D690" s="44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19"/>
      <c r="B691" s="5"/>
      <c r="C691" s="19"/>
      <c r="D691" s="44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19"/>
      <c r="B692" s="5"/>
      <c r="C692" s="19"/>
      <c r="D692" s="44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19"/>
      <c r="B693" s="5"/>
      <c r="C693" s="19"/>
      <c r="D693" s="44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19"/>
      <c r="B694" s="5"/>
      <c r="C694" s="19"/>
      <c r="D694" s="44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19"/>
      <c r="B695" s="5"/>
      <c r="C695" s="19"/>
      <c r="D695" s="44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19"/>
      <c r="B696" s="5"/>
      <c r="C696" s="19"/>
      <c r="D696" s="44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19"/>
      <c r="B697" s="5"/>
      <c r="C697" s="19"/>
      <c r="D697" s="44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19"/>
      <c r="B698" s="5"/>
      <c r="C698" s="19"/>
      <c r="D698" s="44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19"/>
      <c r="B699" s="5"/>
      <c r="C699" s="19"/>
      <c r="D699" s="44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19"/>
      <c r="B700" s="5"/>
      <c r="C700" s="19"/>
      <c r="D700" s="44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19"/>
      <c r="B701" s="5"/>
      <c r="C701" s="19"/>
      <c r="D701" s="44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19"/>
      <c r="B702" s="5"/>
      <c r="C702" s="19"/>
      <c r="D702" s="44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19"/>
      <c r="B703" s="5"/>
      <c r="C703" s="19"/>
      <c r="D703" s="44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19"/>
      <c r="B704" s="5"/>
      <c r="C704" s="19"/>
      <c r="D704" s="44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19"/>
      <c r="B705" s="5"/>
      <c r="C705" s="19"/>
      <c r="D705" s="44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19"/>
      <c r="B706" s="5"/>
      <c r="C706" s="19"/>
      <c r="D706" s="44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19"/>
      <c r="B707" s="5"/>
      <c r="C707" s="19"/>
      <c r="D707" s="44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19"/>
      <c r="B708" s="5"/>
      <c r="C708" s="19"/>
      <c r="D708" s="44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19"/>
      <c r="B709" s="5"/>
      <c r="C709" s="19"/>
      <c r="D709" s="44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19"/>
      <c r="B710" s="5"/>
      <c r="C710" s="19"/>
      <c r="D710" s="44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19"/>
      <c r="B711" s="5"/>
      <c r="C711" s="19"/>
      <c r="D711" s="44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19"/>
      <c r="B712" s="5"/>
      <c r="C712" s="19"/>
      <c r="D712" s="44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19"/>
      <c r="B713" s="5"/>
      <c r="C713" s="19"/>
      <c r="D713" s="44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19"/>
      <c r="B714" s="5"/>
      <c r="C714" s="19"/>
      <c r="D714" s="44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19"/>
      <c r="B715" s="5"/>
      <c r="C715" s="19"/>
      <c r="D715" s="44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19"/>
      <c r="B716" s="5"/>
      <c r="C716" s="19"/>
      <c r="D716" s="44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19"/>
      <c r="B717" s="5"/>
      <c r="C717" s="19"/>
      <c r="D717" s="44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19"/>
      <c r="B718" s="5"/>
      <c r="C718" s="19"/>
      <c r="D718" s="44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19"/>
      <c r="B719" s="5"/>
      <c r="C719" s="19"/>
      <c r="D719" s="44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19"/>
      <c r="B720" s="5"/>
      <c r="C720" s="19"/>
      <c r="D720" s="44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19"/>
      <c r="B721" s="5"/>
      <c r="C721" s="19"/>
      <c r="D721" s="44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19"/>
      <c r="B722" s="5"/>
      <c r="C722" s="19"/>
      <c r="D722" s="44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19"/>
      <c r="B723" s="5"/>
      <c r="C723" s="19"/>
      <c r="D723" s="44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19"/>
      <c r="B724" s="5"/>
      <c r="C724" s="19"/>
      <c r="D724" s="44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19"/>
      <c r="B725" s="5"/>
      <c r="C725" s="19"/>
      <c r="D725" s="44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19"/>
      <c r="B726" s="5"/>
      <c r="C726" s="19"/>
      <c r="D726" s="44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19"/>
      <c r="B727" s="5"/>
      <c r="C727" s="19"/>
      <c r="D727" s="44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19"/>
      <c r="B728" s="5"/>
      <c r="C728" s="19"/>
      <c r="D728" s="44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19"/>
      <c r="B729" s="5"/>
      <c r="C729" s="19"/>
      <c r="D729" s="44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19"/>
      <c r="B730" s="5"/>
      <c r="C730" s="19"/>
      <c r="D730" s="44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19"/>
      <c r="B731" s="5"/>
      <c r="C731" s="19"/>
      <c r="D731" s="44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19"/>
      <c r="B732" s="5"/>
      <c r="C732" s="19"/>
      <c r="D732" s="44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19"/>
      <c r="B733" s="5"/>
      <c r="C733" s="19"/>
      <c r="D733" s="44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19"/>
      <c r="B734" s="5"/>
      <c r="C734" s="19"/>
      <c r="D734" s="44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19"/>
      <c r="B735" s="5"/>
      <c r="C735" s="19"/>
      <c r="D735" s="44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19"/>
      <c r="B736" s="5"/>
      <c r="C736" s="19"/>
      <c r="D736" s="44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19"/>
      <c r="B737" s="5"/>
      <c r="C737" s="19"/>
      <c r="D737" s="44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19"/>
      <c r="B738" s="5"/>
      <c r="C738" s="19"/>
      <c r="D738" s="44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19"/>
      <c r="B739" s="5"/>
      <c r="C739" s="19"/>
      <c r="D739" s="44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19"/>
      <c r="B740" s="5"/>
      <c r="C740" s="19"/>
      <c r="D740" s="44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19"/>
      <c r="B741" s="5"/>
      <c r="C741" s="19"/>
      <c r="D741" s="44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19"/>
      <c r="B742" s="5"/>
      <c r="C742" s="19"/>
      <c r="D742" s="44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19"/>
      <c r="B743" s="5"/>
      <c r="C743" s="19"/>
      <c r="D743" s="44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19"/>
      <c r="B744" s="5"/>
      <c r="C744" s="19"/>
      <c r="D744" s="44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19"/>
      <c r="B745" s="5"/>
      <c r="C745" s="19"/>
      <c r="D745" s="44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19"/>
      <c r="B746" s="5"/>
      <c r="C746" s="19"/>
      <c r="D746" s="44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19"/>
      <c r="B747" s="5"/>
      <c r="C747" s="19"/>
      <c r="D747" s="44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19"/>
      <c r="B748" s="5"/>
      <c r="C748" s="19"/>
      <c r="D748" s="44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19"/>
      <c r="B749" s="5"/>
      <c r="C749" s="19"/>
      <c r="D749" s="44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19"/>
      <c r="B750" s="5"/>
      <c r="C750" s="19"/>
      <c r="D750" s="44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19"/>
      <c r="B751" s="5"/>
      <c r="C751" s="19"/>
      <c r="D751" s="44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19"/>
      <c r="B752" s="5"/>
      <c r="C752" s="19"/>
      <c r="D752" s="44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19"/>
      <c r="B753" s="5"/>
      <c r="C753" s="19"/>
      <c r="D753" s="44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19"/>
      <c r="B754" s="5"/>
      <c r="C754" s="19"/>
      <c r="D754" s="44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19"/>
      <c r="B755" s="5"/>
      <c r="C755" s="19"/>
      <c r="D755" s="44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19"/>
      <c r="B756" s="5"/>
      <c r="C756" s="19"/>
      <c r="D756" s="44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19"/>
      <c r="B757" s="5"/>
      <c r="C757" s="19"/>
      <c r="D757" s="44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19"/>
      <c r="B758" s="5"/>
      <c r="C758" s="19"/>
      <c r="D758" s="44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19"/>
      <c r="B759" s="5"/>
      <c r="C759" s="19"/>
      <c r="D759" s="44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19"/>
      <c r="B760" s="5"/>
      <c r="C760" s="19"/>
      <c r="D760" s="44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19"/>
      <c r="B761" s="5"/>
      <c r="C761" s="19"/>
      <c r="D761" s="44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19"/>
      <c r="B762" s="5"/>
      <c r="C762" s="19"/>
      <c r="D762" s="44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19"/>
      <c r="B763" s="5"/>
      <c r="C763" s="19"/>
      <c r="D763" s="44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19"/>
      <c r="B764" s="5"/>
      <c r="C764" s="19"/>
      <c r="D764" s="44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19"/>
      <c r="B765" s="5"/>
      <c r="C765" s="19"/>
      <c r="D765" s="44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19"/>
      <c r="B766" s="5"/>
      <c r="C766" s="19"/>
      <c r="D766" s="44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19"/>
      <c r="B767" s="5"/>
      <c r="C767" s="19"/>
      <c r="D767" s="44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19"/>
      <c r="B768" s="5"/>
      <c r="C768" s="19"/>
      <c r="D768" s="44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19"/>
      <c r="B769" s="5"/>
      <c r="C769" s="19"/>
      <c r="D769" s="44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19"/>
      <c r="B770" s="5"/>
      <c r="C770" s="19"/>
      <c r="D770" s="44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19"/>
      <c r="B771" s="5"/>
      <c r="C771" s="19"/>
      <c r="D771" s="44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19"/>
      <c r="B772" s="5"/>
      <c r="C772" s="19"/>
      <c r="D772" s="44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19"/>
      <c r="B773" s="5"/>
      <c r="C773" s="19"/>
      <c r="D773" s="44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19"/>
      <c r="B774" s="5"/>
      <c r="C774" s="19"/>
      <c r="D774" s="44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19"/>
      <c r="B775" s="5"/>
      <c r="C775" s="19"/>
      <c r="D775" s="44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19"/>
      <c r="B776" s="5"/>
      <c r="C776" s="19"/>
      <c r="D776" s="44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19"/>
      <c r="B777" s="5"/>
      <c r="C777" s="19"/>
      <c r="D777" s="44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19"/>
      <c r="B778" s="5"/>
      <c r="C778" s="19"/>
      <c r="D778" s="44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19"/>
      <c r="B779" s="5"/>
      <c r="C779" s="19"/>
      <c r="D779" s="44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19"/>
      <c r="B780" s="5"/>
      <c r="C780" s="19"/>
      <c r="D780" s="44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19"/>
      <c r="B781" s="5"/>
      <c r="C781" s="19"/>
      <c r="D781" s="44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19"/>
      <c r="B782" s="5"/>
      <c r="C782" s="19"/>
      <c r="D782" s="44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19"/>
      <c r="B783" s="5"/>
      <c r="C783" s="19"/>
      <c r="D783" s="44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19"/>
      <c r="B784" s="5"/>
      <c r="C784" s="19"/>
      <c r="D784" s="44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19"/>
      <c r="B785" s="5"/>
      <c r="C785" s="19"/>
      <c r="D785" s="44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19"/>
      <c r="B786" s="5"/>
      <c r="C786" s="19"/>
      <c r="D786" s="44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19"/>
      <c r="B787" s="5"/>
      <c r="C787" s="19"/>
      <c r="D787" s="44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19"/>
      <c r="B788" s="5"/>
      <c r="C788" s="19"/>
      <c r="D788" s="44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19"/>
      <c r="B789" s="5"/>
      <c r="C789" s="19"/>
      <c r="D789" s="44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19"/>
      <c r="B790" s="5"/>
      <c r="C790" s="19"/>
      <c r="D790" s="44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19"/>
      <c r="B791" s="5"/>
      <c r="C791" s="19"/>
      <c r="D791" s="44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19"/>
      <c r="B792" s="5"/>
      <c r="C792" s="19"/>
      <c r="D792" s="44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19"/>
      <c r="B793" s="5"/>
      <c r="C793" s="19"/>
      <c r="D793" s="44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19"/>
      <c r="B794" s="5"/>
      <c r="C794" s="19"/>
      <c r="D794" s="44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19"/>
      <c r="B795" s="5"/>
      <c r="C795" s="19"/>
      <c r="D795" s="44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19"/>
      <c r="B796" s="5"/>
      <c r="C796" s="19"/>
      <c r="D796" s="44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19"/>
      <c r="B797" s="5"/>
      <c r="C797" s="19"/>
      <c r="D797" s="44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19"/>
      <c r="B798" s="5"/>
      <c r="C798" s="19"/>
      <c r="D798" s="44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19"/>
      <c r="B799" s="5"/>
      <c r="C799" s="19"/>
      <c r="D799" s="44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19"/>
      <c r="B800" s="5"/>
      <c r="C800" s="19"/>
      <c r="D800" s="44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19"/>
      <c r="B801" s="5"/>
      <c r="C801" s="19"/>
      <c r="D801" s="44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19"/>
      <c r="B802" s="5"/>
      <c r="C802" s="19"/>
      <c r="D802" s="44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19"/>
      <c r="B803" s="5"/>
      <c r="C803" s="19"/>
      <c r="D803" s="44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19"/>
      <c r="B804" s="5"/>
      <c r="C804" s="19"/>
      <c r="D804" s="44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19"/>
      <c r="B805" s="5"/>
      <c r="C805" s="19"/>
      <c r="D805" s="44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19"/>
      <c r="B806" s="5"/>
      <c r="C806" s="19"/>
      <c r="D806" s="44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19"/>
      <c r="B807" s="5"/>
      <c r="C807" s="19"/>
      <c r="D807" s="44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19"/>
      <c r="B808" s="5"/>
      <c r="C808" s="19"/>
      <c r="D808" s="44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19"/>
      <c r="B809" s="5"/>
      <c r="C809" s="19"/>
      <c r="D809" s="44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19"/>
      <c r="B810" s="5"/>
      <c r="C810" s="19"/>
      <c r="D810" s="44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19"/>
      <c r="B811" s="5"/>
      <c r="C811" s="19"/>
      <c r="D811" s="44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19"/>
      <c r="B812" s="5"/>
      <c r="C812" s="19"/>
      <c r="D812" s="44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19"/>
      <c r="B813" s="5"/>
      <c r="C813" s="19"/>
      <c r="D813" s="44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19"/>
      <c r="B814" s="5"/>
      <c r="C814" s="19"/>
      <c r="D814" s="44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19"/>
      <c r="B815" s="5"/>
      <c r="C815" s="19"/>
      <c r="D815" s="44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19"/>
      <c r="B816" s="5"/>
      <c r="C816" s="19"/>
      <c r="D816" s="44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19"/>
      <c r="B817" s="5"/>
      <c r="C817" s="19"/>
      <c r="D817" s="44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19"/>
      <c r="B818" s="5"/>
      <c r="C818" s="19"/>
      <c r="D818" s="44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19"/>
      <c r="B819" s="5"/>
      <c r="C819" s="19"/>
      <c r="D819" s="44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19"/>
      <c r="B820" s="5"/>
      <c r="C820" s="19"/>
      <c r="D820" s="44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19"/>
      <c r="B821" s="5"/>
      <c r="C821" s="19"/>
      <c r="D821" s="44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19"/>
      <c r="B822" s="5"/>
      <c r="C822" s="19"/>
      <c r="D822" s="44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19"/>
      <c r="B823" s="5"/>
      <c r="C823" s="19"/>
      <c r="D823" s="44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19"/>
      <c r="B824" s="5"/>
      <c r="C824" s="19"/>
      <c r="D824" s="44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19"/>
      <c r="B825" s="5"/>
      <c r="C825" s="19"/>
      <c r="D825" s="44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19"/>
      <c r="B826" s="5"/>
      <c r="C826" s="19"/>
      <c r="D826" s="44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19"/>
      <c r="B827" s="5"/>
      <c r="C827" s="19"/>
      <c r="D827" s="44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19"/>
      <c r="B828" s="5"/>
      <c r="C828" s="19"/>
      <c r="D828" s="44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19"/>
      <c r="B829" s="5"/>
      <c r="C829" s="19"/>
      <c r="D829" s="44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19"/>
      <c r="B830" s="5"/>
      <c r="C830" s="19"/>
      <c r="D830" s="44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19"/>
      <c r="B831" s="5"/>
      <c r="C831" s="19"/>
      <c r="D831" s="44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19"/>
      <c r="B832" s="5"/>
      <c r="C832" s="19"/>
      <c r="D832" s="44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19"/>
      <c r="B833" s="5"/>
      <c r="C833" s="19"/>
      <c r="D833" s="44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19"/>
      <c r="B834" s="5"/>
      <c r="C834" s="19"/>
      <c r="D834" s="44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19"/>
      <c r="B835" s="5"/>
      <c r="C835" s="19"/>
      <c r="D835" s="44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19"/>
      <c r="B836" s="5"/>
      <c r="C836" s="19"/>
      <c r="D836" s="44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19"/>
      <c r="B837" s="5"/>
      <c r="C837" s="19"/>
      <c r="D837" s="44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19"/>
      <c r="B838" s="5"/>
      <c r="C838" s="19"/>
      <c r="D838" s="44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19"/>
      <c r="B839" s="5"/>
      <c r="C839" s="19"/>
      <c r="D839" s="44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19"/>
      <c r="B840" s="5"/>
      <c r="C840" s="19"/>
      <c r="D840" s="44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19"/>
      <c r="B841" s="5"/>
      <c r="C841" s="19"/>
      <c r="D841" s="44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19"/>
      <c r="B842" s="5"/>
      <c r="C842" s="19"/>
      <c r="D842" s="44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19"/>
      <c r="B843" s="5"/>
      <c r="C843" s="19"/>
      <c r="D843" s="44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19"/>
      <c r="B844" s="5"/>
      <c r="C844" s="19"/>
      <c r="D844" s="44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19"/>
      <c r="B845" s="5"/>
      <c r="C845" s="19"/>
      <c r="D845" s="44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19"/>
      <c r="B846" s="5"/>
      <c r="C846" s="19"/>
      <c r="D846" s="44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19"/>
      <c r="B847" s="5"/>
      <c r="C847" s="19"/>
      <c r="D847" s="44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19"/>
      <c r="B848" s="5"/>
      <c r="C848" s="19"/>
      <c r="D848" s="44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19"/>
      <c r="B849" s="5"/>
      <c r="C849" s="19"/>
      <c r="D849" s="44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19"/>
      <c r="B850" s="5"/>
      <c r="C850" s="19"/>
      <c r="D850" s="44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19"/>
      <c r="B851" s="5"/>
      <c r="C851" s="19"/>
      <c r="D851" s="44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19"/>
      <c r="B852" s="5"/>
      <c r="C852" s="19"/>
      <c r="D852" s="44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19"/>
      <c r="B853" s="5"/>
      <c r="C853" s="19"/>
      <c r="D853" s="44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19"/>
      <c r="B854" s="5"/>
      <c r="C854" s="19"/>
      <c r="D854" s="44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19"/>
      <c r="B855" s="5"/>
      <c r="C855" s="19"/>
      <c r="D855" s="44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19"/>
      <c r="B856" s="5"/>
      <c r="C856" s="19"/>
      <c r="D856" s="44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19"/>
      <c r="B857" s="5"/>
      <c r="C857" s="19"/>
      <c r="D857" s="44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19"/>
      <c r="B858" s="5"/>
      <c r="C858" s="19"/>
      <c r="D858" s="44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19"/>
      <c r="B859" s="5"/>
      <c r="C859" s="19"/>
      <c r="D859" s="44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19"/>
      <c r="B860" s="5"/>
      <c r="C860" s="19"/>
      <c r="D860" s="44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19"/>
      <c r="B861" s="5"/>
      <c r="C861" s="19"/>
      <c r="D861" s="44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19"/>
      <c r="B862" s="5"/>
      <c r="C862" s="19"/>
      <c r="D862" s="44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19"/>
      <c r="B863" s="5"/>
      <c r="C863" s="19"/>
      <c r="D863" s="44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19"/>
      <c r="B864" s="5"/>
      <c r="C864" s="19"/>
      <c r="D864" s="44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19"/>
      <c r="B865" s="5"/>
      <c r="C865" s="19"/>
      <c r="D865" s="44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19"/>
      <c r="B866" s="5"/>
      <c r="C866" s="19"/>
      <c r="D866" s="44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19"/>
      <c r="B867" s="5"/>
      <c r="C867" s="19"/>
      <c r="D867" s="44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19"/>
      <c r="B868" s="5"/>
      <c r="C868" s="19"/>
      <c r="D868" s="44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19"/>
      <c r="B869" s="5"/>
      <c r="C869" s="19"/>
      <c r="D869" s="44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19"/>
      <c r="B870" s="5"/>
      <c r="C870" s="19"/>
      <c r="D870" s="44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19"/>
      <c r="B871" s="5"/>
      <c r="C871" s="19"/>
      <c r="D871" s="44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19"/>
      <c r="B872" s="5"/>
      <c r="C872" s="19"/>
      <c r="D872" s="44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19"/>
      <c r="B873" s="5"/>
      <c r="C873" s="19"/>
      <c r="D873" s="44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19"/>
      <c r="B874" s="5"/>
      <c r="C874" s="19"/>
      <c r="D874" s="44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19"/>
      <c r="B875" s="5"/>
      <c r="C875" s="19"/>
      <c r="D875" s="44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19"/>
      <c r="B876" s="5"/>
      <c r="C876" s="19"/>
      <c r="D876" s="44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19"/>
      <c r="B877" s="5"/>
      <c r="C877" s="19"/>
      <c r="D877" s="44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19"/>
      <c r="B878" s="5"/>
      <c r="C878" s="19"/>
      <c r="D878" s="44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19"/>
      <c r="B879" s="5"/>
      <c r="C879" s="19"/>
      <c r="D879" s="44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19"/>
      <c r="B880" s="5"/>
      <c r="C880" s="19"/>
      <c r="D880" s="44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19"/>
      <c r="B881" s="5"/>
      <c r="C881" s="19"/>
      <c r="D881" s="44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19"/>
      <c r="B882" s="5"/>
      <c r="C882" s="19"/>
      <c r="D882" s="44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19"/>
      <c r="B883" s="5"/>
      <c r="C883" s="19"/>
      <c r="D883" s="44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19"/>
      <c r="B884" s="5"/>
      <c r="C884" s="19"/>
      <c r="D884" s="44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19"/>
      <c r="B885" s="5"/>
      <c r="C885" s="19"/>
      <c r="D885" s="44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19"/>
      <c r="B886" s="5"/>
      <c r="C886" s="19"/>
      <c r="D886" s="44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19"/>
      <c r="B887" s="5"/>
      <c r="C887" s="19"/>
      <c r="D887" s="44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19"/>
      <c r="B888" s="5"/>
      <c r="C888" s="19"/>
      <c r="D888" s="44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19"/>
      <c r="B889" s="5"/>
      <c r="C889" s="19"/>
      <c r="D889" s="44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19"/>
      <c r="B890" s="5"/>
      <c r="C890" s="19"/>
      <c r="D890" s="44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19"/>
      <c r="B891" s="5"/>
      <c r="C891" s="19"/>
      <c r="D891" s="44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19"/>
      <c r="B892" s="5"/>
      <c r="C892" s="19"/>
      <c r="D892" s="44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19"/>
      <c r="B893" s="5"/>
      <c r="C893" s="19"/>
      <c r="D893" s="44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19"/>
      <c r="B894" s="5"/>
      <c r="C894" s="19"/>
      <c r="D894" s="44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19"/>
      <c r="B895" s="5"/>
      <c r="C895" s="19"/>
      <c r="D895" s="44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19"/>
      <c r="B896" s="5"/>
      <c r="C896" s="19"/>
      <c r="D896" s="44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19"/>
      <c r="B897" s="5"/>
      <c r="C897" s="19"/>
      <c r="D897" s="44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19"/>
      <c r="B898" s="5"/>
      <c r="C898" s="19"/>
      <c r="D898" s="44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19"/>
      <c r="B899" s="5"/>
      <c r="C899" s="19"/>
      <c r="D899" s="44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19"/>
      <c r="B900" s="5"/>
      <c r="C900" s="19"/>
      <c r="D900" s="44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19"/>
      <c r="B901" s="5"/>
      <c r="C901" s="19"/>
      <c r="D901" s="44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19"/>
      <c r="B902" s="5"/>
      <c r="C902" s="19"/>
      <c r="D902" s="44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19"/>
      <c r="B903" s="5"/>
      <c r="C903" s="19"/>
      <c r="D903" s="44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19"/>
      <c r="B904" s="5"/>
      <c r="C904" s="19"/>
      <c r="D904" s="44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19"/>
      <c r="B905" s="5"/>
      <c r="C905" s="19"/>
      <c r="D905" s="44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19"/>
      <c r="B906" s="5"/>
      <c r="C906" s="19"/>
      <c r="D906" s="44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19"/>
      <c r="B907" s="5"/>
      <c r="C907" s="19"/>
      <c r="D907" s="44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19"/>
      <c r="B908" s="5"/>
      <c r="C908" s="19"/>
      <c r="D908" s="44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19"/>
      <c r="B909" s="5"/>
      <c r="C909" s="19"/>
      <c r="D909" s="44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19"/>
      <c r="B910" s="5"/>
      <c r="C910" s="19"/>
      <c r="D910" s="44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19"/>
      <c r="B911" s="5"/>
      <c r="C911" s="19"/>
      <c r="D911" s="44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19"/>
      <c r="B912" s="5"/>
      <c r="C912" s="19"/>
      <c r="D912" s="44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19"/>
      <c r="B913" s="5"/>
      <c r="C913" s="19"/>
      <c r="D913" s="44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19"/>
      <c r="B914" s="5"/>
      <c r="C914" s="19"/>
      <c r="D914" s="44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19"/>
      <c r="B915" s="5"/>
      <c r="C915" s="19"/>
      <c r="D915" s="44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19"/>
      <c r="B916" s="5"/>
      <c r="C916" s="19"/>
      <c r="D916" s="44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19"/>
      <c r="B917" s="5"/>
      <c r="C917" s="19"/>
      <c r="D917" s="44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19"/>
      <c r="B918" s="5"/>
      <c r="C918" s="19"/>
      <c r="D918" s="44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19"/>
      <c r="B919" s="5"/>
      <c r="C919" s="19"/>
      <c r="D919" s="44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19"/>
      <c r="B920" s="5"/>
      <c r="C920" s="19"/>
      <c r="D920" s="44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19"/>
      <c r="B921" s="5"/>
      <c r="C921" s="19"/>
      <c r="D921" s="44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19"/>
      <c r="B922" s="5"/>
      <c r="C922" s="19"/>
      <c r="D922" s="44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19"/>
      <c r="B923" s="5"/>
      <c r="C923" s="19"/>
      <c r="D923" s="44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19"/>
      <c r="B924" s="5"/>
      <c r="C924" s="19"/>
      <c r="D924" s="44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19"/>
      <c r="B925" s="5"/>
      <c r="C925" s="19"/>
      <c r="D925" s="44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19"/>
      <c r="B926" s="5"/>
      <c r="C926" s="19"/>
      <c r="D926" s="44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19"/>
      <c r="B927" s="5"/>
      <c r="C927" s="19"/>
      <c r="D927" s="44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19"/>
      <c r="B928" s="5"/>
      <c r="C928" s="19"/>
      <c r="D928" s="44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19"/>
      <c r="B929" s="5"/>
      <c r="C929" s="19"/>
      <c r="D929" s="44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19"/>
      <c r="B930" s="5"/>
      <c r="C930" s="19"/>
      <c r="D930" s="44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19"/>
      <c r="B931" s="5"/>
      <c r="C931" s="19"/>
      <c r="D931" s="44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19"/>
      <c r="B932" s="5"/>
      <c r="C932" s="19"/>
      <c r="D932" s="44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19"/>
      <c r="B933" s="5"/>
      <c r="C933" s="19"/>
      <c r="D933" s="44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19"/>
      <c r="B934" s="5"/>
      <c r="C934" s="19"/>
      <c r="D934" s="44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19"/>
      <c r="B935" s="5"/>
      <c r="C935" s="19"/>
      <c r="D935" s="44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19"/>
      <c r="B936" s="5"/>
      <c r="C936" s="19"/>
      <c r="D936" s="44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19"/>
      <c r="B937" s="5"/>
      <c r="C937" s="19"/>
      <c r="D937" s="44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19"/>
      <c r="B938" s="5"/>
      <c r="C938" s="19"/>
      <c r="D938" s="44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19"/>
      <c r="B939" s="5"/>
      <c r="C939" s="19"/>
      <c r="D939" s="44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19"/>
      <c r="B940" s="5"/>
      <c r="C940" s="19"/>
      <c r="D940" s="44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19"/>
      <c r="B941" s="5"/>
      <c r="C941" s="19"/>
      <c r="D941" s="44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19"/>
      <c r="B942" s="5"/>
      <c r="C942" s="19"/>
      <c r="D942" s="44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19"/>
      <c r="B943" s="5"/>
      <c r="C943" s="19"/>
      <c r="D943" s="44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19"/>
      <c r="B944" s="5"/>
      <c r="C944" s="19"/>
      <c r="D944" s="44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19"/>
      <c r="B945" s="5"/>
      <c r="C945" s="19"/>
      <c r="D945" s="44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19"/>
      <c r="B946" s="5"/>
      <c r="C946" s="19"/>
      <c r="D946" s="44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19"/>
      <c r="B947" s="5"/>
      <c r="C947" s="19"/>
      <c r="D947" s="44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19"/>
      <c r="B948" s="5"/>
      <c r="C948" s="19"/>
      <c r="D948" s="44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19"/>
      <c r="B949" s="5"/>
      <c r="C949" s="19"/>
      <c r="D949" s="44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19"/>
      <c r="B950" s="5"/>
      <c r="C950" s="19"/>
      <c r="D950" s="44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19"/>
      <c r="B951" s="5"/>
      <c r="C951" s="19"/>
      <c r="D951" s="44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19"/>
      <c r="B952" s="5"/>
      <c r="C952" s="19"/>
      <c r="D952" s="44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19"/>
      <c r="B953" s="5"/>
      <c r="C953" s="19"/>
      <c r="D953" s="44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19"/>
      <c r="B954" s="5"/>
      <c r="C954" s="19"/>
      <c r="D954" s="44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19"/>
      <c r="B955" s="5"/>
      <c r="C955" s="19"/>
      <c r="D955" s="44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19"/>
      <c r="B956" s="5"/>
      <c r="C956" s="19"/>
      <c r="D956" s="44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19"/>
      <c r="B957" s="5"/>
      <c r="C957" s="19"/>
      <c r="D957" s="44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19"/>
      <c r="B958" s="5"/>
      <c r="C958" s="19"/>
      <c r="D958" s="44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19"/>
      <c r="B959" s="5"/>
      <c r="C959" s="19"/>
      <c r="D959" s="44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19"/>
      <c r="B960" s="5"/>
      <c r="C960" s="19"/>
      <c r="D960" s="44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19"/>
      <c r="B961" s="5"/>
      <c r="C961" s="19"/>
      <c r="D961" s="44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19"/>
      <c r="B962" s="5"/>
      <c r="C962" s="19"/>
      <c r="D962" s="44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19"/>
      <c r="B963" s="5"/>
      <c r="C963" s="19"/>
      <c r="D963" s="44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19"/>
      <c r="B964" s="5"/>
      <c r="C964" s="19"/>
      <c r="D964" s="44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19"/>
      <c r="B965" s="5"/>
      <c r="C965" s="19"/>
      <c r="D965" s="44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19"/>
      <c r="B966" s="5"/>
      <c r="C966" s="19"/>
      <c r="D966" s="44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19"/>
      <c r="B967" s="5"/>
      <c r="C967" s="19"/>
      <c r="D967" s="44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19"/>
      <c r="B968" s="5"/>
      <c r="C968" s="19"/>
      <c r="D968" s="44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19"/>
      <c r="B969" s="5"/>
      <c r="C969" s="19"/>
      <c r="D969" s="44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19"/>
      <c r="B970" s="5"/>
      <c r="C970" s="19"/>
      <c r="D970" s="44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19"/>
      <c r="B971" s="5"/>
      <c r="C971" s="19"/>
      <c r="D971" s="44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19"/>
      <c r="B972" s="5"/>
      <c r="C972" s="19"/>
      <c r="D972" s="44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19"/>
      <c r="B973" s="5"/>
      <c r="C973" s="19"/>
      <c r="D973" s="44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19"/>
      <c r="B974" s="5"/>
      <c r="C974" s="19"/>
      <c r="D974" s="44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19"/>
      <c r="B975" s="5"/>
      <c r="C975" s="19"/>
      <c r="D975" s="44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19"/>
      <c r="B976" s="5"/>
      <c r="C976" s="19"/>
      <c r="D976" s="44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19"/>
      <c r="B977" s="5"/>
      <c r="C977" s="19"/>
      <c r="D977" s="44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19"/>
      <c r="B978" s="5"/>
      <c r="C978" s="19"/>
      <c r="D978" s="44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19"/>
      <c r="B979" s="5"/>
      <c r="C979" s="19"/>
      <c r="D979" s="44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19"/>
      <c r="B980" s="5"/>
      <c r="C980" s="19"/>
      <c r="D980" s="44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19"/>
      <c r="B981" s="5"/>
      <c r="C981" s="19"/>
      <c r="D981" s="44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19"/>
      <c r="B982" s="5"/>
      <c r="C982" s="19"/>
      <c r="D982" s="44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19"/>
      <c r="B983" s="5"/>
      <c r="C983" s="19"/>
      <c r="D983" s="44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19"/>
      <c r="B984" s="5"/>
      <c r="C984" s="19"/>
      <c r="D984" s="44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19"/>
      <c r="B985" s="5"/>
      <c r="C985" s="19"/>
      <c r="D985" s="44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19"/>
      <c r="B986" s="5"/>
      <c r="C986" s="19"/>
      <c r="D986" s="44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19"/>
      <c r="B987" s="5"/>
      <c r="C987" s="19"/>
      <c r="D987" s="44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19"/>
      <c r="B988" s="5"/>
      <c r="C988" s="19"/>
      <c r="D988" s="44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19"/>
      <c r="B989" s="5"/>
      <c r="C989" s="19"/>
      <c r="D989" s="44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19"/>
      <c r="B990" s="5"/>
      <c r="C990" s="19"/>
      <c r="D990" s="44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19"/>
      <c r="B991" s="5"/>
      <c r="C991" s="19"/>
      <c r="D991" s="44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19"/>
      <c r="B992" s="5"/>
      <c r="C992" s="19"/>
      <c r="D992" s="44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19"/>
      <c r="B993" s="5"/>
      <c r="C993" s="19"/>
      <c r="D993" s="44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19"/>
      <c r="B994" s="5"/>
      <c r="C994" s="19"/>
      <c r="D994" s="44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19"/>
      <c r="B995" s="5"/>
      <c r="C995" s="19"/>
      <c r="D995" s="44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19"/>
      <c r="B996" s="5"/>
      <c r="C996" s="19"/>
      <c r="D996" s="44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19"/>
      <c r="B997" s="5"/>
      <c r="C997" s="19"/>
      <c r="D997" s="44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19"/>
      <c r="B998" s="5"/>
      <c r="C998" s="19"/>
      <c r="D998" s="44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19"/>
      <c r="B999" s="5"/>
      <c r="C999" s="19"/>
      <c r="D999" s="44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19"/>
      <c r="B1000" s="5"/>
      <c r="C1000" s="19"/>
      <c r="D1000" s="44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1" width="28.625" customWidth="1"/>
    <col min="2" max="2" width="10.125" customWidth="1"/>
    <col min="3" max="3" width="55.125" customWidth="1"/>
    <col min="4" max="4" width="10.125" customWidth="1"/>
    <col min="5" max="6" width="13.875" customWidth="1"/>
    <col min="7" max="26" width="10.125" customWidth="1"/>
  </cols>
  <sheetData>
    <row r="1" spans="1:26" x14ac:dyDescent="0.25">
      <c r="A1" s="41" t="s">
        <v>1949</v>
      </c>
      <c r="B1" s="40" t="s">
        <v>1950</v>
      </c>
      <c r="C1" s="41" t="s">
        <v>1951</v>
      </c>
      <c r="D1" s="40" t="s">
        <v>1952</v>
      </c>
      <c r="E1" s="40" t="s">
        <v>1953</v>
      </c>
      <c r="F1" s="40" t="s">
        <v>1954</v>
      </c>
      <c r="G1" s="40" t="s">
        <v>1955</v>
      </c>
      <c r="H1" s="40" t="s">
        <v>1956</v>
      </c>
      <c r="I1" s="40" t="s">
        <v>1957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x14ac:dyDescent="0.25">
      <c r="A2" s="19" t="s">
        <v>2910</v>
      </c>
      <c r="B2" s="5">
        <v>118</v>
      </c>
      <c r="C2" s="19" t="s">
        <v>2911</v>
      </c>
      <c r="D2" s="46">
        <v>24.130879345603201</v>
      </c>
      <c r="E2" s="45">
        <v>3.7247091143034501E-12</v>
      </c>
      <c r="F2" s="46">
        <v>1.8955098294194099</v>
      </c>
      <c r="G2" s="45">
        <v>9.6469399135656803E-10</v>
      </c>
      <c r="H2" s="45">
        <v>9.6469399135656803E-10</v>
      </c>
      <c r="I2" s="45">
        <v>4.8656412232617103E-9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19" t="s">
        <v>2912</v>
      </c>
      <c r="B3" s="5">
        <v>24</v>
      </c>
      <c r="C3" s="19" t="s">
        <v>2913</v>
      </c>
      <c r="D3" s="46">
        <v>4.9079754601226897</v>
      </c>
      <c r="E3" s="45">
        <v>7.5378594129110801E-12</v>
      </c>
      <c r="F3" s="46">
        <v>6.2088081305820699</v>
      </c>
      <c r="G3" s="45">
        <v>1.9523055394543501E-9</v>
      </c>
      <c r="H3" s="45">
        <v>9.7615271421602694E-10</v>
      </c>
      <c r="I3" s="45">
        <v>9.8468677656171605E-9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19" t="s">
        <v>2914</v>
      </c>
      <c r="B4" s="5">
        <v>44</v>
      </c>
      <c r="C4" s="19" t="s">
        <v>2915</v>
      </c>
      <c r="D4" s="46">
        <v>8.9979550102249402</v>
      </c>
      <c r="E4" s="45">
        <v>3.9019821038450597E-11</v>
      </c>
      <c r="F4" s="46">
        <v>3.2066631962519501</v>
      </c>
      <c r="G4" s="45">
        <v>1.0106124936903799E-8</v>
      </c>
      <c r="H4" s="45">
        <v>3.3687083123012898E-9</v>
      </c>
      <c r="I4" s="45">
        <v>5.09724040753667E-8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25">
      <c r="A5" s="19" t="s">
        <v>2567</v>
      </c>
      <c r="B5" s="5">
        <v>48</v>
      </c>
      <c r="C5" s="19" t="s">
        <v>2916</v>
      </c>
      <c r="D5" s="46">
        <v>9.8159509202453901</v>
      </c>
      <c r="E5" s="45">
        <v>5.6811131349999801E-7</v>
      </c>
      <c r="F5" s="46">
        <v>2.2104051312976201</v>
      </c>
      <c r="G5" s="45">
        <v>1.47130047317922E-4</v>
      </c>
      <c r="H5" s="45">
        <v>3.678454143341E-5</v>
      </c>
      <c r="I5" s="45">
        <v>7.4213370662157198E-4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19" t="s">
        <v>2917</v>
      </c>
      <c r="B6" s="5">
        <v>15</v>
      </c>
      <c r="C6" s="19" t="s">
        <v>2918</v>
      </c>
      <c r="D6" s="46">
        <v>3.0674846625766801</v>
      </c>
      <c r="E6" s="45">
        <v>9.8796186203133095E-7</v>
      </c>
      <c r="F6" s="46">
        <v>5.2941176470588198</v>
      </c>
      <c r="G6" s="45">
        <v>2.5584951358514901E-4</v>
      </c>
      <c r="H6" s="45">
        <v>5.1175140238890403E-5</v>
      </c>
      <c r="I6" s="46">
        <v>1.2905885245051399E-3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19" t="s">
        <v>2525</v>
      </c>
      <c r="B7" s="5">
        <v>201</v>
      </c>
      <c r="C7" s="19" t="s">
        <v>2919</v>
      </c>
      <c r="D7" s="46">
        <v>41.104294478527599</v>
      </c>
      <c r="E7" s="45">
        <v>3.70016678726233E-6</v>
      </c>
      <c r="F7" s="46">
        <v>1.3038945393044901</v>
      </c>
      <c r="G7" s="45">
        <v>9.5788590504819395E-4</v>
      </c>
      <c r="H7" s="45">
        <v>1.59711406596874E-4</v>
      </c>
      <c r="I7" s="46">
        <v>4.8335010273348102E-3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19" t="s">
        <v>2920</v>
      </c>
      <c r="B8" s="5">
        <v>9</v>
      </c>
      <c r="C8" s="19" t="s">
        <v>2921</v>
      </c>
      <c r="D8" s="46">
        <v>1.8404907975460101</v>
      </c>
      <c r="E8" s="45">
        <v>2.65257699660903E-5</v>
      </c>
      <c r="F8" s="46">
        <v>7.4117647058823497</v>
      </c>
      <c r="G8" s="47">
        <v>6.8467192208745403E-3</v>
      </c>
      <c r="H8" s="45">
        <v>9.8098502516108499E-4</v>
      </c>
      <c r="I8" s="46">
        <v>3.4645650770637103E-2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19" t="s">
        <v>2922</v>
      </c>
      <c r="B9" s="5">
        <v>40</v>
      </c>
      <c r="C9" s="19" t="s">
        <v>2923</v>
      </c>
      <c r="D9" s="46">
        <v>8.1799591002044991</v>
      </c>
      <c r="E9" s="45">
        <v>2.98096219259066E-5</v>
      </c>
      <c r="F9" s="46">
        <v>2.0588235294117601</v>
      </c>
      <c r="G9" s="47">
        <v>7.6910782844720098E-3</v>
      </c>
      <c r="H9" s="45">
        <v>9.6463533448309902E-4</v>
      </c>
      <c r="I9" s="46">
        <v>3.8933961090925603E-2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19" t="s">
        <v>2924</v>
      </c>
      <c r="B10" s="5">
        <v>12</v>
      </c>
      <c r="C10" s="19" t="s">
        <v>2925</v>
      </c>
      <c r="D10" s="46">
        <v>2.45398773006134</v>
      </c>
      <c r="E10" s="45">
        <v>5.8999274580890802E-5</v>
      </c>
      <c r="F10" s="46">
        <v>4.6323529411764701</v>
      </c>
      <c r="G10" s="44">
        <v>1.51650968884251E-2</v>
      </c>
      <c r="H10" s="44">
        <v>1.6964774539417399E-3</v>
      </c>
      <c r="I10" s="46">
        <v>7.7044623441147E-2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5">
      <c r="A11" s="19" t="s">
        <v>2926</v>
      </c>
      <c r="B11" s="5">
        <v>10</v>
      </c>
      <c r="C11" s="19" t="s">
        <v>2773</v>
      </c>
      <c r="D11" s="46">
        <v>2.0449897750511199</v>
      </c>
      <c r="E11" s="45">
        <v>1.9363380352705901E-4</v>
      </c>
      <c r="F11" s="46">
        <v>4.9411764705882302</v>
      </c>
      <c r="G11" s="44">
        <v>4.8918966386545401E-2</v>
      </c>
      <c r="H11" s="44">
        <v>5.00304399729312E-3</v>
      </c>
      <c r="I11" s="46">
        <v>0.25265286467672698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19" t="s">
        <v>2927</v>
      </c>
      <c r="B12" s="5">
        <v>6</v>
      </c>
      <c r="C12" s="19" t="s">
        <v>2777</v>
      </c>
      <c r="D12" s="46">
        <v>1.22699386503067</v>
      </c>
      <c r="E12" s="45">
        <v>3.6186088506881298E-4</v>
      </c>
      <c r="F12" s="46">
        <v>9.5635673624288398</v>
      </c>
      <c r="G12" s="44">
        <v>8.9479559653405094E-2</v>
      </c>
      <c r="H12" s="44">
        <v>8.4855140103977603E-3</v>
      </c>
      <c r="I12" s="46">
        <v>0.47167644236101303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19" t="s">
        <v>2928</v>
      </c>
      <c r="B13" s="5">
        <v>19</v>
      </c>
      <c r="C13" s="19" t="s">
        <v>2929</v>
      </c>
      <c r="D13" s="46">
        <v>3.88548057259713</v>
      </c>
      <c r="E13" s="45">
        <v>3.81457405387839E-4</v>
      </c>
      <c r="F13" s="46">
        <v>2.6297577854671199</v>
      </c>
      <c r="G13" s="44">
        <v>9.4090906525477996E-2</v>
      </c>
      <c r="H13" s="44">
        <v>8.2008808152452799E-3</v>
      </c>
      <c r="I13" s="46">
        <v>0.497161269373325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5">
      <c r="A14" s="19" t="s">
        <v>2546</v>
      </c>
      <c r="B14" s="5">
        <v>119</v>
      </c>
      <c r="C14" s="19" t="s">
        <v>2930</v>
      </c>
      <c r="D14" s="46">
        <v>24.335378323108301</v>
      </c>
      <c r="E14" s="45">
        <v>4.8749498800794102E-4</v>
      </c>
      <c r="F14" s="46">
        <v>1.3351498637602099</v>
      </c>
      <c r="G14" s="44">
        <v>0.118642536375026</v>
      </c>
      <c r="H14" s="44">
        <v>9.6677323647077398E-3</v>
      </c>
      <c r="I14" s="46">
        <v>0.63495623218124897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19" t="s">
        <v>2931</v>
      </c>
      <c r="B15" s="5">
        <v>127</v>
      </c>
      <c r="C15" s="19" t="s">
        <v>2932</v>
      </c>
      <c r="D15" s="46">
        <v>25.971370143149201</v>
      </c>
      <c r="E15" s="45">
        <v>5.5604281270643598E-4</v>
      </c>
      <c r="F15" s="46">
        <v>1.3130977438056199</v>
      </c>
      <c r="G15" s="44">
        <v>0.13415999794080199</v>
      </c>
      <c r="H15" s="44">
        <v>1.02368956709291E-2</v>
      </c>
      <c r="I15" s="46">
        <v>0.72393976432773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19" t="s">
        <v>2933</v>
      </c>
      <c r="B16" s="5">
        <v>9</v>
      </c>
      <c r="C16" s="19" t="s">
        <v>2675</v>
      </c>
      <c r="D16" s="46">
        <v>1.8404907975460101</v>
      </c>
      <c r="E16" s="48">
        <v>1.48368904654171E-3</v>
      </c>
      <c r="F16" s="46">
        <v>4.1561297416162697</v>
      </c>
      <c r="G16" s="44">
        <v>0.31925045648401101</v>
      </c>
      <c r="H16" s="44">
        <v>2.3748509554146799E-2</v>
      </c>
      <c r="I16" s="46">
        <v>1.9209252437237201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19" t="s">
        <v>2527</v>
      </c>
      <c r="B17" s="5">
        <v>31</v>
      </c>
      <c r="C17" s="19" t="s">
        <v>2934</v>
      </c>
      <c r="D17" s="46">
        <v>6.3394683026584797</v>
      </c>
      <c r="E17" s="48">
        <v>1.5380707188304601E-3</v>
      </c>
      <c r="F17" s="46">
        <v>1.85219432392062</v>
      </c>
      <c r="G17" s="44">
        <v>0.32878581068756002</v>
      </c>
      <c r="H17" s="44">
        <v>2.3178161305056101E-2</v>
      </c>
      <c r="I17" s="46">
        <v>1.9906812010500301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19" t="s">
        <v>2935</v>
      </c>
      <c r="B18" s="5">
        <v>14</v>
      </c>
      <c r="C18" s="19" t="s">
        <v>2936</v>
      </c>
      <c r="D18" s="46">
        <v>2.8629856850715698</v>
      </c>
      <c r="E18" s="48">
        <v>1.63190821642077E-3</v>
      </c>
      <c r="F18" s="46">
        <v>2.8006668254346199</v>
      </c>
      <c r="G18" s="44">
        <v>0.34492757590928202</v>
      </c>
      <c r="H18" s="44">
        <v>2.3226539674612801E-2</v>
      </c>
      <c r="I18" s="46">
        <v>2.11093984863686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19" t="s">
        <v>2937</v>
      </c>
      <c r="B19" s="5">
        <v>26</v>
      </c>
      <c r="C19" s="19" t="s">
        <v>2938</v>
      </c>
      <c r="D19" s="46">
        <v>5.31697341513292</v>
      </c>
      <c r="E19" s="48">
        <v>2.1601965807770802E-3</v>
      </c>
      <c r="F19" s="46">
        <v>1.94357924713001</v>
      </c>
      <c r="G19" s="44">
        <v>0.42884582173135299</v>
      </c>
      <c r="H19" s="44">
        <v>2.9048481748051899E-2</v>
      </c>
      <c r="I19" s="46">
        <v>2.7854354185753598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19" t="s">
        <v>2939</v>
      </c>
      <c r="B20" s="5">
        <v>14</v>
      </c>
      <c r="C20" s="19" t="s">
        <v>2940</v>
      </c>
      <c r="D20" s="46">
        <v>2.8629856850715698</v>
      </c>
      <c r="E20" s="48">
        <v>2.9145525509411099E-3</v>
      </c>
      <c r="F20" s="46">
        <v>2.62032085561497</v>
      </c>
      <c r="G20" s="44">
        <v>0.53044568760140998</v>
      </c>
      <c r="H20" s="44">
        <v>3.70931157673988E-2</v>
      </c>
      <c r="I20" s="46">
        <v>3.7411269729857302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19" t="s">
        <v>2941</v>
      </c>
      <c r="B21" s="5">
        <v>9</v>
      </c>
      <c r="C21" s="19" t="s">
        <v>2675</v>
      </c>
      <c r="D21" s="46">
        <v>1.8404907975460101</v>
      </c>
      <c r="E21" s="48">
        <v>3.0514339616507999E-3</v>
      </c>
      <c r="F21" s="46">
        <v>3.70588235294117</v>
      </c>
      <c r="G21" s="44">
        <v>0.54684890289888499</v>
      </c>
      <c r="H21" s="44">
        <v>3.6990390613677197E-2</v>
      </c>
      <c r="I21" s="46">
        <v>3.9136088618723002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19" t="s">
        <v>2548</v>
      </c>
      <c r="B22" s="5">
        <v>47</v>
      </c>
      <c r="C22" s="19" t="s">
        <v>2942</v>
      </c>
      <c r="D22" s="46">
        <v>9.6114519427402794</v>
      </c>
      <c r="E22" s="48">
        <v>3.4281584265109699E-3</v>
      </c>
      <c r="F22" s="46">
        <v>1.54309165526675</v>
      </c>
      <c r="G22" s="44">
        <v>0.58910535628682603</v>
      </c>
      <c r="H22" s="44">
        <v>3.9621797196505701E-2</v>
      </c>
      <c r="I22" s="46">
        <v>4.3868402737534202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19" t="s">
        <v>2943</v>
      </c>
      <c r="B23" s="5">
        <v>6</v>
      </c>
      <c r="C23" s="19" t="s">
        <v>2944</v>
      </c>
      <c r="D23" s="46">
        <v>1.22699386503067</v>
      </c>
      <c r="E23" s="48">
        <v>3.9143882158831902E-3</v>
      </c>
      <c r="F23" s="46">
        <v>5.7013574660633397</v>
      </c>
      <c r="G23" s="44">
        <v>0.63789316870034996</v>
      </c>
      <c r="H23" s="44">
        <v>4.3204800358965199E-2</v>
      </c>
      <c r="I23" s="46">
        <v>4.9944478636144902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19" t="s">
        <v>2945</v>
      </c>
      <c r="B24" s="5">
        <v>9</v>
      </c>
      <c r="C24" s="19" t="s">
        <v>2685</v>
      </c>
      <c r="D24" s="46">
        <v>1.8404907975460101</v>
      </c>
      <c r="E24" s="48">
        <v>6.4794126787482004E-3</v>
      </c>
      <c r="F24" s="46">
        <v>3.2698961937716202</v>
      </c>
      <c r="G24" s="44">
        <v>0.81430101090101004</v>
      </c>
      <c r="H24" s="44">
        <v>6.7747126187852197E-2</v>
      </c>
      <c r="I24" s="46">
        <v>8.1411836169304301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19" t="s">
        <v>2946</v>
      </c>
      <c r="B25" s="5">
        <v>9</v>
      </c>
      <c r="C25" s="19" t="s">
        <v>2947</v>
      </c>
      <c r="D25" s="46">
        <v>1.8404907975460101</v>
      </c>
      <c r="E25" s="48">
        <v>7.3597761849216502E-3</v>
      </c>
      <c r="F25" s="46">
        <v>3.1993228946254701</v>
      </c>
      <c r="G25" s="44">
        <v>0.85239731508545202</v>
      </c>
      <c r="H25" s="44">
        <v>7.36741784143706E-2</v>
      </c>
      <c r="I25" s="46">
        <v>9.1988201630513409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19" t="s">
        <v>2948</v>
      </c>
      <c r="B26" s="5">
        <v>4</v>
      </c>
      <c r="C26" s="19" t="s">
        <v>2683</v>
      </c>
      <c r="D26" s="46">
        <v>0.81799591002045002</v>
      </c>
      <c r="E26" s="48">
        <v>8.3025829203285592E-3</v>
      </c>
      <c r="F26" s="46">
        <v>9.4117647058823497</v>
      </c>
      <c r="G26" s="44">
        <v>0.88459937452288495</v>
      </c>
      <c r="H26" s="44">
        <v>7.9696479890840305E-2</v>
      </c>
      <c r="I26" s="46">
        <v>10.3189957590621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19" t="s">
        <v>2949</v>
      </c>
      <c r="B27" s="5">
        <v>9</v>
      </c>
      <c r="C27" s="19" t="s">
        <v>2950</v>
      </c>
      <c r="D27" s="46">
        <v>1.8404907975460101</v>
      </c>
      <c r="E27" s="48">
        <v>9.0234619242837901E-3</v>
      </c>
      <c r="F27" s="46">
        <v>3.0882352941176401</v>
      </c>
      <c r="G27" s="44">
        <v>0.90440977970299197</v>
      </c>
      <c r="H27" s="44">
        <v>8.3278249639628904E-2</v>
      </c>
      <c r="I27" s="46">
        <v>11.1668684499693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19" t="s">
        <v>2951</v>
      </c>
      <c r="B28" s="5">
        <v>6</v>
      </c>
      <c r="C28" s="19" t="s">
        <v>2860</v>
      </c>
      <c r="D28" s="46">
        <v>1.22699386503067</v>
      </c>
      <c r="E28" s="48">
        <v>1.13844669607466E-2</v>
      </c>
      <c r="F28" s="46">
        <v>4.4249341527655801</v>
      </c>
      <c r="G28" s="44">
        <v>0.94846475896484805</v>
      </c>
      <c r="H28" s="44">
        <v>0.100494702469914</v>
      </c>
      <c r="I28" s="46">
        <v>13.8922529763972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19" t="s">
        <v>2952</v>
      </c>
      <c r="B29" s="5">
        <v>40</v>
      </c>
      <c r="C29" s="19" t="s">
        <v>2953</v>
      </c>
      <c r="D29" s="46">
        <v>8.1799591002044991</v>
      </c>
      <c r="E29" s="48">
        <v>1.8146262699171401E-2</v>
      </c>
      <c r="F29" s="46">
        <v>1.45008847265979</v>
      </c>
      <c r="G29" s="44">
        <v>0.99128794587134395</v>
      </c>
      <c r="H29" s="44">
        <v>0.15087881834861899</v>
      </c>
      <c r="I29" s="46">
        <v>21.276286027622501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19" t="s">
        <v>2954</v>
      </c>
      <c r="B30" s="5">
        <v>18</v>
      </c>
      <c r="C30" s="19" t="s">
        <v>2955</v>
      </c>
      <c r="D30" s="46">
        <v>3.6809815950920202</v>
      </c>
      <c r="E30" s="48">
        <v>2.2071986843311599E-2</v>
      </c>
      <c r="F30" s="46">
        <v>1.8188379646337001</v>
      </c>
      <c r="G30" s="44">
        <v>0.99691337623905696</v>
      </c>
      <c r="H30" s="44">
        <v>0.17526177606009</v>
      </c>
      <c r="I30" s="46">
        <v>25.2903433774691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19" t="s">
        <v>2956</v>
      </c>
      <c r="B31" s="5">
        <v>4</v>
      </c>
      <c r="C31" s="19" t="s">
        <v>2957</v>
      </c>
      <c r="D31" s="46">
        <v>0.81799591002045002</v>
      </c>
      <c r="E31" s="48">
        <v>2.2180147252146901E-2</v>
      </c>
      <c r="F31" s="46">
        <v>6.5882352941176396</v>
      </c>
      <c r="G31" s="44">
        <v>0.99700054543840599</v>
      </c>
      <c r="H31" s="44">
        <v>0.17088596402021</v>
      </c>
      <c r="I31" s="46">
        <v>25.398212881535201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19" t="s">
        <v>2958</v>
      </c>
      <c r="B32" s="5">
        <v>5</v>
      </c>
      <c r="C32" s="19" t="s">
        <v>2959</v>
      </c>
      <c r="D32" s="46">
        <v>1.0224948875255599</v>
      </c>
      <c r="E32" s="48">
        <v>2.95944478977841E-2</v>
      </c>
      <c r="F32" s="46">
        <v>4.2596348884381303</v>
      </c>
      <c r="G32" s="44">
        <v>0.99958226812433404</v>
      </c>
      <c r="H32" s="44">
        <v>0.215842951542315</v>
      </c>
      <c r="I32" s="46">
        <v>32.458960008831298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19" t="s">
        <v>2636</v>
      </c>
      <c r="B33" s="5">
        <v>29</v>
      </c>
      <c r="C33" s="19" t="s">
        <v>2960</v>
      </c>
      <c r="D33" s="46">
        <v>5.9304703476482601</v>
      </c>
      <c r="E33" s="48">
        <v>3.1133151542263E-2</v>
      </c>
      <c r="F33" s="46">
        <v>1.50361088821677</v>
      </c>
      <c r="G33" s="44">
        <v>0.99972305032495001</v>
      </c>
      <c r="H33" s="44">
        <v>0.21982152243714201</v>
      </c>
      <c r="I33" s="46">
        <v>33.844664251310803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19" t="s">
        <v>2961</v>
      </c>
      <c r="B34" s="5">
        <v>7</v>
      </c>
      <c r="C34" s="19" t="s">
        <v>2962</v>
      </c>
      <c r="D34" s="46">
        <v>1.43149284253578</v>
      </c>
      <c r="E34" s="48">
        <v>3.5064386023591597E-2</v>
      </c>
      <c r="F34" s="46">
        <v>2.8823529411764701</v>
      </c>
      <c r="G34" s="44">
        <v>0.99990337957445197</v>
      </c>
      <c r="H34" s="44">
        <v>0.23807224767691701</v>
      </c>
      <c r="I34" s="46">
        <v>37.266666632701799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19" t="s">
        <v>2963</v>
      </c>
      <c r="B35" s="5">
        <v>4</v>
      </c>
      <c r="C35" s="19" t="s">
        <v>2964</v>
      </c>
      <c r="D35" s="46">
        <v>0.81799591002045002</v>
      </c>
      <c r="E35" s="48">
        <v>3.8300752479310099E-2</v>
      </c>
      <c r="F35" s="46">
        <v>5.3418124006359298</v>
      </c>
      <c r="G35" s="44">
        <v>0.99995952633390195</v>
      </c>
      <c r="H35" s="44">
        <v>0.25098477746649001</v>
      </c>
      <c r="I35" s="46">
        <v>39.960322428602801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19" t="s">
        <v>2560</v>
      </c>
      <c r="B36" s="5">
        <v>21</v>
      </c>
      <c r="C36" s="19" t="s">
        <v>2965</v>
      </c>
      <c r="D36" s="46">
        <v>4.2944785276073603</v>
      </c>
      <c r="E36" s="48">
        <v>3.8562325897892401E-2</v>
      </c>
      <c r="F36" s="46">
        <v>1.60626479694044</v>
      </c>
      <c r="G36" s="44">
        <v>0.999962279778706</v>
      </c>
      <c r="H36" s="44">
        <v>0.24642399398147799</v>
      </c>
      <c r="I36" s="46">
        <v>40.173298367844403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19" t="s">
        <v>2966</v>
      </c>
      <c r="B37" s="5">
        <v>47</v>
      </c>
      <c r="C37" s="19" t="s">
        <v>2967</v>
      </c>
      <c r="D37" s="46">
        <v>9.6114519427402794</v>
      </c>
      <c r="E37" s="48">
        <v>4.1100864506778703E-2</v>
      </c>
      <c r="F37" s="46">
        <v>1.32403246361258</v>
      </c>
      <c r="G37" s="44">
        <v>0.99998098098088495</v>
      </c>
      <c r="H37" s="44">
        <v>0.254563782183926</v>
      </c>
      <c r="I37" s="46">
        <v>42.204269797971698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19"/>
      <c r="B38" s="5"/>
      <c r="C38" s="19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19"/>
      <c r="B39" s="5"/>
      <c r="C39" s="19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19"/>
      <c r="B40" s="5"/>
      <c r="C40" s="19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19"/>
      <c r="B41" s="5"/>
      <c r="C41" s="19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19"/>
      <c r="B42" s="5"/>
      <c r="C42" s="19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19"/>
      <c r="B43" s="5"/>
      <c r="C43" s="19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19"/>
      <c r="B44" s="5"/>
      <c r="C44" s="19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19"/>
      <c r="B45" s="5"/>
      <c r="C45" s="19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19"/>
      <c r="B46" s="5"/>
      <c r="C46" s="19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19"/>
      <c r="B47" s="5"/>
      <c r="C47" s="19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19"/>
      <c r="B48" s="5"/>
      <c r="C48" s="19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19"/>
      <c r="B49" s="5"/>
      <c r="C49" s="19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19"/>
      <c r="B50" s="5"/>
      <c r="C50" s="19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19"/>
      <c r="B51" s="5"/>
      <c r="C51" s="19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19"/>
      <c r="B52" s="5"/>
      <c r="C52" s="19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19"/>
      <c r="B53" s="5"/>
      <c r="C53" s="19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19"/>
      <c r="B54" s="5"/>
      <c r="C54" s="19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19"/>
      <c r="B55" s="5"/>
      <c r="C55" s="19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19"/>
      <c r="B56" s="5"/>
      <c r="C56" s="19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19"/>
      <c r="B57" s="5"/>
      <c r="C57" s="19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19"/>
      <c r="B58" s="5"/>
      <c r="C58" s="19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19"/>
      <c r="B59" s="5"/>
      <c r="C59" s="19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19"/>
      <c r="B60" s="5"/>
      <c r="C60" s="19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19"/>
      <c r="B61" s="5"/>
      <c r="C61" s="19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19"/>
      <c r="B62" s="5"/>
      <c r="C62" s="19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19"/>
      <c r="B63" s="5"/>
      <c r="C63" s="19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19"/>
      <c r="B64" s="5"/>
      <c r="C64" s="19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19"/>
      <c r="B65" s="5"/>
      <c r="C65" s="19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19"/>
      <c r="B66" s="5"/>
      <c r="C66" s="19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19"/>
      <c r="B67" s="5"/>
      <c r="C67" s="19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19"/>
      <c r="B68" s="5"/>
      <c r="C68" s="19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19"/>
      <c r="B69" s="5"/>
      <c r="C69" s="19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19"/>
      <c r="B70" s="5"/>
      <c r="C70" s="19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19"/>
      <c r="B71" s="5"/>
      <c r="C71" s="19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19"/>
      <c r="B72" s="5"/>
      <c r="C72" s="19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19"/>
      <c r="B73" s="5"/>
      <c r="C73" s="19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19"/>
      <c r="B74" s="5"/>
      <c r="C74" s="19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19"/>
      <c r="B75" s="5"/>
      <c r="C75" s="19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19"/>
      <c r="B76" s="5"/>
      <c r="C76" s="19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19"/>
      <c r="B77" s="5"/>
      <c r="C77" s="19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19"/>
      <c r="B78" s="5"/>
      <c r="C78" s="19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19"/>
      <c r="B79" s="5"/>
      <c r="C79" s="19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19"/>
      <c r="B80" s="5"/>
      <c r="C80" s="19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19"/>
      <c r="B81" s="5"/>
      <c r="C81" s="19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19"/>
      <c r="B82" s="5"/>
      <c r="C82" s="19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19"/>
      <c r="B83" s="5"/>
      <c r="C83" s="19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19"/>
      <c r="B84" s="5"/>
      <c r="C84" s="19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19"/>
      <c r="B85" s="5"/>
      <c r="C85" s="19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19"/>
      <c r="B86" s="5"/>
      <c r="C86" s="19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19"/>
      <c r="B87" s="5"/>
      <c r="C87" s="19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19"/>
      <c r="B88" s="5"/>
      <c r="C88" s="19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19"/>
      <c r="B89" s="5"/>
      <c r="C89" s="19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19"/>
      <c r="B90" s="5"/>
      <c r="C90" s="19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19"/>
      <c r="B91" s="5"/>
      <c r="C91" s="19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19"/>
      <c r="B92" s="5"/>
      <c r="C92" s="19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19"/>
      <c r="B93" s="5"/>
      <c r="C93" s="19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19"/>
      <c r="B94" s="5"/>
      <c r="C94" s="19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19"/>
      <c r="B95" s="5"/>
      <c r="C95" s="19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19"/>
      <c r="B96" s="5"/>
      <c r="C96" s="19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19"/>
      <c r="B97" s="5"/>
      <c r="C97" s="19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19"/>
      <c r="B98" s="5"/>
      <c r="C98" s="19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19"/>
      <c r="B99" s="5"/>
      <c r="C99" s="19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19"/>
      <c r="B100" s="5"/>
      <c r="C100" s="19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19"/>
      <c r="B101" s="5"/>
      <c r="C101" s="19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19"/>
      <c r="B102" s="5"/>
      <c r="C102" s="19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19"/>
      <c r="B103" s="5"/>
      <c r="C103" s="19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19"/>
      <c r="B104" s="5"/>
      <c r="C104" s="19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19"/>
      <c r="B105" s="5"/>
      <c r="C105" s="19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19"/>
      <c r="B106" s="5"/>
      <c r="C106" s="19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19"/>
      <c r="B107" s="5"/>
      <c r="C107" s="19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19"/>
      <c r="B108" s="5"/>
      <c r="C108" s="19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19"/>
      <c r="B109" s="5"/>
      <c r="C109" s="19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19"/>
      <c r="B110" s="5"/>
      <c r="C110" s="19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19"/>
      <c r="B111" s="5"/>
      <c r="C111" s="19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19"/>
      <c r="B112" s="5"/>
      <c r="C112" s="19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19"/>
      <c r="B113" s="5"/>
      <c r="C113" s="19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19"/>
      <c r="B114" s="5"/>
      <c r="C114" s="19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19"/>
      <c r="B115" s="5"/>
      <c r="C115" s="19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19"/>
      <c r="B116" s="5"/>
      <c r="C116" s="19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19"/>
      <c r="B117" s="5"/>
      <c r="C117" s="19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19"/>
      <c r="B118" s="5"/>
      <c r="C118" s="19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19"/>
      <c r="B119" s="5"/>
      <c r="C119" s="19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19"/>
      <c r="B120" s="5"/>
      <c r="C120" s="19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19"/>
      <c r="B121" s="5"/>
      <c r="C121" s="19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19"/>
      <c r="B122" s="5"/>
      <c r="C122" s="19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19"/>
      <c r="B123" s="5"/>
      <c r="C123" s="19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19"/>
      <c r="B124" s="5"/>
      <c r="C124" s="19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19"/>
      <c r="B125" s="5"/>
      <c r="C125" s="19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19"/>
      <c r="B126" s="5"/>
      <c r="C126" s="19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19"/>
      <c r="B127" s="5"/>
      <c r="C127" s="19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19"/>
      <c r="B128" s="5"/>
      <c r="C128" s="19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19"/>
      <c r="B129" s="5"/>
      <c r="C129" s="19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19"/>
      <c r="B130" s="5"/>
      <c r="C130" s="19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19"/>
      <c r="B131" s="5"/>
      <c r="C131" s="19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19"/>
      <c r="B132" s="5"/>
      <c r="C132" s="19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19"/>
      <c r="B133" s="5"/>
      <c r="C133" s="19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19"/>
      <c r="B134" s="5"/>
      <c r="C134" s="19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19"/>
      <c r="B135" s="5"/>
      <c r="C135" s="19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19"/>
      <c r="B136" s="5"/>
      <c r="C136" s="19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19"/>
      <c r="B137" s="5"/>
      <c r="C137" s="19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19"/>
      <c r="B138" s="5"/>
      <c r="C138" s="19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19"/>
      <c r="B139" s="5"/>
      <c r="C139" s="19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19"/>
      <c r="B140" s="5"/>
      <c r="C140" s="19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19"/>
      <c r="B141" s="5"/>
      <c r="C141" s="19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19"/>
      <c r="B142" s="5"/>
      <c r="C142" s="19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19"/>
      <c r="B143" s="5"/>
      <c r="C143" s="19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19"/>
      <c r="B144" s="5"/>
      <c r="C144" s="19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19"/>
      <c r="B145" s="5"/>
      <c r="C145" s="19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19"/>
      <c r="B146" s="5"/>
      <c r="C146" s="19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19"/>
      <c r="B147" s="5"/>
      <c r="C147" s="19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19"/>
      <c r="B148" s="5"/>
      <c r="C148" s="19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19"/>
      <c r="B149" s="5"/>
      <c r="C149" s="19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19"/>
      <c r="B150" s="5"/>
      <c r="C150" s="19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19"/>
      <c r="B151" s="5"/>
      <c r="C151" s="19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19"/>
      <c r="B152" s="5"/>
      <c r="C152" s="19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19"/>
      <c r="B153" s="5"/>
      <c r="C153" s="19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19"/>
      <c r="B154" s="5"/>
      <c r="C154" s="19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19"/>
      <c r="B155" s="5"/>
      <c r="C155" s="19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19"/>
      <c r="B156" s="5"/>
      <c r="C156" s="19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19"/>
      <c r="B157" s="5"/>
      <c r="C157" s="19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19"/>
      <c r="B158" s="5"/>
      <c r="C158" s="19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19"/>
      <c r="B159" s="5"/>
      <c r="C159" s="19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19"/>
      <c r="B160" s="5"/>
      <c r="C160" s="19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19"/>
      <c r="B161" s="5"/>
      <c r="C161" s="19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19"/>
      <c r="B162" s="5"/>
      <c r="C162" s="19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19"/>
      <c r="B163" s="5"/>
      <c r="C163" s="19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19"/>
      <c r="B164" s="5"/>
      <c r="C164" s="19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19"/>
      <c r="B165" s="5"/>
      <c r="C165" s="19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19"/>
      <c r="B166" s="5"/>
      <c r="C166" s="19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19"/>
      <c r="B167" s="5"/>
      <c r="C167" s="19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19"/>
      <c r="B168" s="5"/>
      <c r="C168" s="19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19"/>
      <c r="B169" s="5"/>
      <c r="C169" s="19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19"/>
      <c r="B170" s="5"/>
      <c r="C170" s="19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19"/>
      <c r="B171" s="5"/>
      <c r="C171" s="19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19"/>
      <c r="B172" s="5"/>
      <c r="C172" s="19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19"/>
      <c r="B173" s="5"/>
      <c r="C173" s="19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19"/>
      <c r="B174" s="5"/>
      <c r="C174" s="19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19"/>
      <c r="B175" s="5"/>
      <c r="C175" s="19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19"/>
      <c r="B176" s="5"/>
      <c r="C176" s="19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19"/>
      <c r="B177" s="5"/>
      <c r="C177" s="19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19"/>
      <c r="B178" s="5"/>
      <c r="C178" s="19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19"/>
      <c r="B179" s="5"/>
      <c r="C179" s="19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19"/>
      <c r="B180" s="5"/>
      <c r="C180" s="19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19"/>
      <c r="B181" s="5"/>
      <c r="C181" s="19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19"/>
      <c r="B182" s="5"/>
      <c r="C182" s="19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19"/>
      <c r="B183" s="5"/>
      <c r="C183" s="19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19"/>
      <c r="B184" s="5"/>
      <c r="C184" s="19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19"/>
      <c r="B185" s="5"/>
      <c r="C185" s="19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19"/>
      <c r="B186" s="5"/>
      <c r="C186" s="19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19"/>
      <c r="B187" s="5"/>
      <c r="C187" s="19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19"/>
      <c r="B188" s="5"/>
      <c r="C188" s="19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19"/>
      <c r="B189" s="5"/>
      <c r="C189" s="19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19"/>
      <c r="B190" s="5"/>
      <c r="C190" s="19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19"/>
      <c r="B191" s="5"/>
      <c r="C191" s="19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19"/>
      <c r="B192" s="5"/>
      <c r="C192" s="19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19"/>
      <c r="B193" s="5"/>
      <c r="C193" s="19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19"/>
      <c r="B194" s="5"/>
      <c r="C194" s="19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19"/>
      <c r="B195" s="5"/>
      <c r="C195" s="19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19"/>
      <c r="B196" s="5"/>
      <c r="C196" s="19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19"/>
      <c r="B197" s="5"/>
      <c r="C197" s="19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19"/>
      <c r="B198" s="5"/>
      <c r="C198" s="19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19"/>
      <c r="B199" s="5"/>
      <c r="C199" s="19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19"/>
      <c r="B200" s="5"/>
      <c r="C200" s="19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19"/>
      <c r="B201" s="5"/>
      <c r="C201" s="19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19"/>
      <c r="B202" s="5"/>
      <c r="C202" s="19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19"/>
      <c r="B203" s="5"/>
      <c r="C203" s="19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19"/>
      <c r="B204" s="5"/>
      <c r="C204" s="19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19"/>
      <c r="B205" s="5"/>
      <c r="C205" s="19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19"/>
      <c r="B206" s="5"/>
      <c r="C206" s="19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19"/>
      <c r="B207" s="5"/>
      <c r="C207" s="19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19"/>
      <c r="B208" s="5"/>
      <c r="C208" s="19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19"/>
      <c r="B209" s="5"/>
      <c r="C209" s="19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19"/>
      <c r="B210" s="5"/>
      <c r="C210" s="19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19"/>
      <c r="B211" s="5"/>
      <c r="C211" s="19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19"/>
      <c r="B212" s="5"/>
      <c r="C212" s="19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19"/>
      <c r="B213" s="5"/>
      <c r="C213" s="19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19"/>
      <c r="B214" s="5"/>
      <c r="C214" s="19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19"/>
      <c r="B215" s="5"/>
      <c r="C215" s="19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19"/>
      <c r="B216" s="5"/>
      <c r="C216" s="19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19"/>
      <c r="B217" s="5"/>
      <c r="C217" s="19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19"/>
      <c r="B218" s="5"/>
      <c r="C218" s="19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19"/>
      <c r="B219" s="5"/>
      <c r="C219" s="19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19"/>
      <c r="B220" s="5"/>
      <c r="C220" s="19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19"/>
      <c r="B221" s="5"/>
      <c r="C221" s="19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19"/>
      <c r="B222" s="5"/>
      <c r="C222" s="19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19"/>
      <c r="B223" s="5"/>
      <c r="C223" s="19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19"/>
      <c r="B224" s="5"/>
      <c r="C224" s="19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19"/>
      <c r="B225" s="5"/>
      <c r="C225" s="19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19"/>
      <c r="B226" s="5"/>
      <c r="C226" s="19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19"/>
      <c r="B227" s="5"/>
      <c r="C227" s="19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19"/>
      <c r="B228" s="5"/>
      <c r="C228" s="19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19"/>
      <c r="B229" s="5"/>
      <c r="C229" s="19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19"/>
      <c r="B230" s="5"/>
      <c r="C230" s="19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19"/>
      <c r="B231" s="5"/>
      <c r="C231" s="19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19"/>
      <c r="B232" s="5"/>
      <c r="C232" s="19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19"/>
      <c r="B233" s="5"/>
      <c r="C233" s="19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19"/>
      <c r="B234" s="5"/>
      <c r="C234" s="19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19"/>
      <c r="B235" s="5"/>
      <c r="C235" s="19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19"/>
      <c r="B236" s="5"/>
      <c r="C236" s="19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19"/>
      <c r="B237" s="5"/>
      <c r="C237" s="19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19"/>
      <c r="B238" s="5"/>
      <c r="C238" s="19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19"/>
      <c r="B239" s="5"/>
      <c r="C239" s="19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19"/>
      <c r="B240" s="5"/>
      <c r="C240" s="19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19"/>
      <c r="B241" s="5"/>
      <c r="C241" s="19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19"/>
      <c r="B242" s="5"/>
      <c r="C242" s="19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19"/>
      <c r="B243" s="5"/>
      <c r="C243" s="19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19"/>
      <c r="B244" s="5"/>
      <c r="C244" s="19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19"/>
      <c r="B245" s="5"/>
      <c r="C245" s="19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19"/>
      <c r="B246" s="5"/>
      <c r="C246" s="19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19"/>
      <c r="B247" s="5"/>
      <c r="C247" s="19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19"/>
      <c r="B248" s="5"/>
      <c r="C248" s="19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19"/>
      <c r="B249" s="5"/>
      <c r="C249" s="19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19"/>
      <c r="B250" s="5"/>
      <c r="C250" s="19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19"/>
      <c r="B251" s="5"/>
      <c r="C251" s="19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19"/>
      <c r="B252" s="5"/>
      <c r="C252" s="19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19"/>
      <c r="B253" s="5"/>
      <c r="C253" s="19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19"/>
      <c r="B254" s="5"/>
      <c r="C254" s="19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19"/>
      <c r="B255" s="5"/>
      <c r="C255" s="19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19"/>
      <c r="B256" s="5"/>
      <c r="C256" s="19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19"/>
      <c r="B257" s="5"/>
      <c r="C257" s="19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19"/>
      <c r="B258" s="5"/>
      <c r="C258" s="19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19"/>
      <c r="B259" s="5"/>
      <c r="C259" s="19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19"/>
      <c r="B260" s="5"/>
      <c r="C260" s="19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19"/>
      <c r="B261" s="5"/>
      <c r="C261" s="19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19"/>
      <c r="B262" s="5"/>
      <c r="C262" s="19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19"/>
      <c r="B263" s="5"/>
      <c r="C263" s="19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19"/>
      <c r="B264" s="5"/>
      <c r="C264" s="19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19"/>
      <c r="B265" s="5"/>
      <c r="C265" s="19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19"/>
      <c r="B266" s="5"/>
      <c r="C266" s="19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19"/>
      <c r="B267" s="5"/>
      <c r="C267" s="19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19"/>
      <c r="B268" s="5"/>
      <c r="C268" s="19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19"/>
      <c r="B269" s="5"/>
      <c r="C269" s="19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19"/>
      <c r="B270" s="5"/>
      <c r="C270" s="19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19"/>
      <c r="B271" s="5"/>
      <c r="C271" s="19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19"/>
      <c r="B272" s="5"/>
      <c r="C272" s="19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19"/>
      <c r="B273" s="5"/>
      <c r="C273" s="19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19"/>
      <c r="B274" s="5"/>
      <c r="C274" s="19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19"/>
      <c r="B275" s="5"/>
      <c r="C275" s="19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19"/>
      <c r="B276" s="5"/>
      <c r="C276" s="19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19"/>
      <c r="B277" s="5"/>
      <c r="C277" s="19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19"/>
      <c r="B278" s="5"/>
      <c r="C278" s="19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19"/>
      <c r="B279" s="5"/>
      <c r="C279" s="19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19"/>
      <c r="B280" s="5"/>
      <c r="C280" s="19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19"/>
      <c r="B281" s="5"/>
      <c r="C281" s="19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19"/>
      <c r="B282" s="5"/>
      <c r="C282" s="19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19"/>
      <c r="B283" s="5"/>
      <c r="C283" s="19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19"/>
      <c r="B284" s="5"/>
      <c r="C284" s="19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19"/>
      <c r="B285" s="5"/>
      <c r="C285" s="19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19"/>
      <c r="B286" s="5"/>
      <c r="C286" s="19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19"/>
      <c r="B287" s="5"/>
      <c r="C287" s="19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19"/>
      <c r="B288" s="5"/>
      <c r="C288" s="19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19"/>
      <c r="B289" s="5"/>
      <c r="C289" s="19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19"/>
      <c r="B290" s="5"/>
      <c r="C290" s="19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19"/>
      <c r="B291" s="5"/>
      <c r="C291" s="19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19"/>
      <c r="B292" s="5"/>
      <c r="C292" s="19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19"/>
      <c r="B293" s="5"/>
      <c r="C293" s="19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19"/>
      <c r="B294" s="5"/>
      <c r="C294" s="19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19"/>
      <c r="B295" s="5"/>
      <c r="C295" s="19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19"/>
      <c r="B296" s="5"/>
      <c r="C296" s="19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19"/>
      <c r="B297" s="5"/>
      <c r="C297" s="19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19"/>
      <c r="B298" s="5"/>
      <c r="C298" s="19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19"/>
      <c r="B299" s="5"/>
      <c r="C299" s="19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19"/>
      <c r="B300" s="5"/>
      <c r="C300" s="19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19"/>
      <c r="B301" s="5"/>
      <c r="C301" s="19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19"/>
      <c r="B302" s="5"/>
      <c r="C302" s="19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19"/>
      <c r="B303" s="5"/>
      <c r="C303" s="19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19"/>
      <c r="B304" s="5"/>
      <c r="C304" s="19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19"/>
      <c r="B305" s="5"/>
      <c r="C305" s="19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19"/>
      <c r="B306" s="5"/>
      <c r="C306" s="19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19"/>
      <c r="B307" s="5"/>
      <c r="C307" s="19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19"/>
      <c r="B308" s="5"/>
      <c r="C308" s="19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19"/>
      <c r="B309" s="5"/>
      <c r="C309" s="19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19"/>
      <c r="B310" s="5"/>
      <c r="C310" s="19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19"/>
      <c r="B311" s="5"/>
      <c r="C311" s="19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19"/>
      <c r="B312" s="5"/>
      <c r="C312" s="19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19"/>
      <c r="B313" s="5"/>
      <c r="C313" s="19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19"/>
      <c r="B314" s="5"/>
      <c r="C314" s="19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19"/>
      <c r="B315" s="5"/>
      <c r="C315" s="19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19"/>
      <c r="B316" s="5"/>
      <c r="C316" s="19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19"/>
      <c r="B317" s="5"/>
      <c r="C317" s="19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19"/>
      <c r="B318" s="5"/>
      <c r="C318" s="19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19"/>
      <c r="B319" s="5"/>
      <c r="C319" s="19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19"/>
      <c r="B320" s="5"/>
      <c r="C320" s="19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19"/>
      <c r="B321" s="5"/>
      <c r="C321" s="19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19"/>
      <c r="B322" s="5"/>
      <c r="C322" s="19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19"/>
      <c r="B323" s="5"/>
      <c r="C323" s="19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19"/>
      <c r="B324" s="5"/>
      <c r="C324" s="19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19"/>
      <c r="B325" s="5"/>
      <c r="C325" s="19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19"/>
      <c r="B326" s="5"/>
      <c r="C326" s="19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19"/>
      <c r="B327" s="5"/>
      <c r="C327" s="19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19"/>
      <c r="B328" s="5"/>
      <c r="C328" s="19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19"/>
      <c r="B329" s="5"/>
      <c r="C329" s="19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19"/>
      <c r="B330" s="5"/>
      <c r="C330" s="19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19"/>
      <c r="B331" s="5"/>
      <c r="C331" s="19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19"/>
      <c r="B332" s="5"/>
      <c r="C332" s="19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19"/>
      <c r="B333" s="5"/>
      <c r="C333" s="19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19"/>
      <c r="B334" s="5"/>
      <c r="C334" s="19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19"/>
      <c r="B335" s="5"/>
      <c r="C335" s="19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19"/>
      <c r="B336" s="5"/>
      <c r="C336" s="19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19"/>
      <c r="B337" s="5"/>
      <c r="C337" s="19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19"/>
      <c r="B338" s="5"/>
      <c r="C338" s="19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19"/>
      <c r="B339" s="5"/>
      <c r="C339" s="19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19"/>
      <c r="B340" s="5"/>
      <c r="C340" s="19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19"/>
      <c r="B341" s="5"/>
      <c r="C341" s="19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19"/>
      <c r="B342" s="5"/>
      <c r="C342" s="19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19"/>
      <c r="B343" s="5"/>
      <c r="C343" s="19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19"/>
      <c r="B344" s="5"/>
      <c r="C344" s="19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19"/>
      <c r="B345" s="5"/>
      <c r="C345" s="19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19"/>
      <c r="B346" s="5"/>
      <c r="C346" s="19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19"/>
      <c r="B347" s="5"/>
      <c r="C347" s="19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19"/>
      <c r="B348" s="5"/>
      <c r="C348" s="19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19"/>
      <c r="B349" s="5"/>
      <c r="C349" s="19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19"/>
      <c r="B350" s="5"/>
      <c r="C350" s="19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19"/>
      <c r="B351" s="5"/>
      <c r="C351" s="19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19"/>
      <c r="B352" s="5"/>
      <c r="C352" s="19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19"/>
      <c r="B353" s="5"/>
      <c r="C353" s="19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19"/>
      <c r="B354" s="5"/>
      <c r="C354" s="19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19"/>
      <c r="B355" s="5"/>
      <c r="C355" s="19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19"/>
      <c r="B356" s="5"/>
      <c r="C356" s="19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19"/>
      <c r="B357" s="5"/>
      <c r="C357" s="19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19"/>
      <c r="B358" s="5"/>
      <c r="C358" s="19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19"/>
      <c r="B359" s="5"/>
      <c r="C359" s="19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19"/>
      <c r="B360" s="5"/>
      <c r="C360" s="19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19"/>
      <c r="B361" s="5"/>
      <c r="C361" s="19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19"/>
      <c r="B362" s="5"/>
      <c r="C362" s="19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19"/>
      <c r="B363" s="5"/>
      <c r="C363" s="19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19"/>
      <c r="B364" s="5"/>
      <c r="C364" s="19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19"/>
      <c r="B365" s="5"/>
      <c r="C365" s="19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19"/>
      <c r="B366" s="5"/>
      <c r="C366" s="19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19"/>
      <c r="B367" s="5"/>
      <c r="C367" s="19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19"/>
      <c r="B368" s="5"/>
      <c r="C368" s="19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19"/>
      <c r="B369" s="5"/>
      <c r="C369" s="19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19"/>
      <c r="B370" s="5"/>
      <c r="C370" s="19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19"/>
      <c r="B371" s="5"/>
      <c r="C371" s="19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19"/>
      <c r="B372" s="5"/>
      <c r="C372" s="19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19"/>
      <c r="B373" s="5"/>
      <c r="C373" s="19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19"/>
      <c r="B374" s="5"/>
      <c r="C374" s="19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19"/>
      <c r="B375" s="5"/>
      <c r="C375" s="19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19"/>
      <c r="B376" s="5"/>
      <c r="C376" s="19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19"/>
      <c r="B377" s="5"/>
      <c r="C377" s="19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19"/>
      <c r="B378" s="5"/>
      <c r="C378" s="19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19"/>
      <c r="B379" s="5"/>
      <c r="C379" s="19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19"/>
      <c r="B380" s="5"/>
      <c r="C380" s="19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19"/>
      <c r="B381" s="5"/>
      <c r="C381" s="19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19"/>
      <c r="B382" s="5"/>
      <c r="C382" s="19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19"/>
      <c r="B383" s="5"/>
      <c r="C383" s="19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19"/>
      <c r="B384" s="5"/>
      <c r="C384" s="19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19"/>
      <c r="B385" s="5"/>
      <c r="C385" s="19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19"/>
      <c r="B386" s="5"/>
      <c r="C386" s="19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19"/>
      <c r="B387" s="5"/>
      <c r="C387" s="19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19"/>
      <c r="B388" s="5"/>
      <c r="C388" s="19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19"/>
      <c r="B389" s="5"/>
      <c r="C389" s="19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19"/>
      <c r="B390" s="5"/>
      <c r="C390" s="19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19"/>
      <c r="B391" s="5"/>
      <c r="C391" s="19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19"/>
      <c r="B392" s="5"/>
      <c r="C392" s="19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19"/>
      <c r="B393" s="5"/>
      <c r="C393" s="19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19"/>
      <c r="B394" s="5"/>
      <c r="C394" s="19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19"/>
      <c r="B395" s="5"/>
      <c r="C395" s="19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19"/>
      <c r="B396" s="5"/>
      <c r="C396" s="19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19"/>
      <c r="B397" s="5"/>
      <c r="C397" s="19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19"/>
      <c r="B398" s="5"/>
      <c r="C398" s="19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19"/>
      <c r="B399" s="5"/>
      <c r="C399" s="19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19"/>
      <c r="B400" s="5"/>
      <c r="C400" s="19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19"/>
      <c r="B401" s="5"/>
      <c r="C401" s="19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19"/>
      <c r="B402" s="5"/>
      <c r="C402" s="19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19"/>
      <c r="B403" s="5"/>
      <c r="C403" s="19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19"/>
      <c r="B404" s="5"/>
      <c r="C404" s="19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19"/>
      <c r="B405" s="5"/>
      <c r="C405" s="19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19"/>
      <c r="B406" s="5"/>
      <c r="C406" s="19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19"/>
      <c r="B407" s="5"/>
      <c r="C407" s="19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19"/>
      <c r="B408" s="5"/>
      <c r="C408" s="19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19"/>
      <c r="B409" s="5"/>
      <c r="C409" s="19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19"/>
      <c r="B410" s="5"/>
      <c r="C410" s="19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19"/>
      <c r="B411" s="5"/>
      <c r="C411" s="19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19"/>
      <c r="B412" s="5"/>
      <c r="C412" s="19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19"/>
      <c r="B413" s="5"/>
      <c r="C413" s="19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19"/>
      <c r="B414" s="5"/>
      <c r="C414" s="19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19"/>
      <c r="B415" s="5"/>
      <c r="C415" s="19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19"/>
      <c r="B416" s="5"/>
      <c r="C416" s="19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19"/>
      <c r="B417" s="5"/>
      <c r="C417" s="19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19"/>
      <c r="B418" s="5"/>
      <c r="C418" s="19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19"/>
      <c r="B419" s="5"/>
      <c r="C419" s="19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19"/>
      <c r="B420" s="5"/>
      <c r="C420" s="19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19"/>
      <c r="B421" s="5"/>
      <c r="C421" s="19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19"/>
      <c r="B422" s="5"/>
      <c r="C422" s="19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19"/>
      <c r="B423" s="5"/>
      <c r="C423" s="19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19"/>
      <c r="B424" s="5"/>
      <c r="C424" s="19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19"/>
      <c r="B425" s="5"/>
      <c r="C425" s="19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19"/>
      <c r="B426" s="5"/>
      <c r="C426" s="19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19"/>
      <c r="B427" s="5"/>
      <c r="C427" s="19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19"/>
      <c r="B428" s="5"/>
      <c r="C428" s="19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19"/>
      <c r="B429" s="5"/>
      <c r="C429" s="19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19"/>
      <c r="B430" s="5"/>
      <c r="C430" s="19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19"/>
      <c r="B431" s="5"/>
      <c r="C431" s="19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19"/>
      <c r="B432" s="5"/>
      <c r="C432" s="19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19"/>
      <c r="B433" s="5"/>
      <c r="C433" s="19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19"/>
      <c r="B434" s="5"/>
      <c r="C434" s="19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19"/>
      <c r="B435" s="5"/>
      <c r="C435" s="19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19"/>
      <c r="B436" s="5"/>
      <c r="C436" s="19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19"/>
      <c r="B437" s="5"/>
      <c r="C437" s="19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19"/>
      <c r="B438" s="5"/>
      <c r="C438" s="19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19"/>
      <c r="B439" s="5"/>
      <c r="C439" s="19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19"/>
      <c r="B440" s="5"/>
      <c r="C440" s="19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19"/>
      <c r="B441" s="5"/>
      <c r="C441" s="19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19"/>
      <c r="B442" s="5"/>
      <c r="C442" s="19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19"/>
      <c r="B443" s="5"/>
      <c r="C443" s="19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19"/>
      <c r="B444" s="5"/>
      <c r="C444" s="19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19"/>
      <c r="B445" s="5"/>
      <c r="C445" s="19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19"/>
      <c r="B446" s="5"/>
      <c r="C446" s="19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19"/>
      <c r="B447" s="5"/>
      <c r="C447" s="19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19"/>
      <c r="B448" s="5"/>
      <c r="C448" s="19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19"/>
      <c r="B449" s="5"/>
      <c r="C449" s="19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19"/>
      <c r="B450" s="5"/>
      <c r="C450" s="19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19"/>
      <c r="B451" s="5"/>
      <c r="C451" s="19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19"/>
      <c r="B452" s="5"/>
      <c r="C452" s="19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19"/>
      <c r="B453" s="5"/>
      <c r="C453" s="19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19"/>
      <c r="B454" s="5"/>
      <c r="C454" s="19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19"/>
      <c r="B455" s="5"/>
      <c r="C455" s="19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19"/>
      <c r="B456" s="5"/>
      <c r="C456" s="19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19"/>
      <c r="B457" s="5"/>
      <c r="C457" s="19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19"/>
      <c r="B458" s="5"/>
      <c r="C458" s="19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19"/>
      <c r="B459" s="5"/>
      <c r="C459" s="19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19"/>
      <c r="B460" s="5"/>
      <c r="C460" s="19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19"/>
      <c r="B461" s="5"/>
      <c r="C461" s="19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19"/>
      <c r="B462" s="5"/>
      <c r="C462" s="19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19"/>
      <c r="B463" s="5"/>
      <c r="C463" s="19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19"/>
      <c r="B464" s="5"/>
      <c r="C464" s="19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19"/>
      <c r="B465" s="5"/>
      <c r="C465" s="19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19"/>
      <c r="B466" s="5"/>
      <c r="C466" s="19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19"/>
      <c r="B467" s="5"/>
      <c r="C467" s="19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19"/>
      <c r="B468" s="5"/>
      <c r="C468" s="19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19"/>
      <c r="B469" s="5"/>
      <c r="C469" s="19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19"/>
      <c r="B470" s="5"/>
      <c r="C470" s="19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19"/>
      <c r="B471" s="5"/>
      <c r="C471" s="19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19"/>
      <c r="B472" s="5"/>
      <c r="C472" s="19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19"/>
      <c r="B473" s="5"/>
      <c r="C473" s="19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19"/>
      <c r="B474" s="5"/>
      <c r="C474" s="19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19"/>
      <c r="B475" s="5"/>
      <c r="C475" s="19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19"/>
      <c r="B476" s="5"/>
      <c r="C476" s="19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19"/>
      <c r="B477" s="5"/>
      <c r="C477" s="19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19"/>
      <c r="B478" s="5"/>
      <c r="C478" s="19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19"/>
      <c r="B479" s="5"/>
      <c r="C479" s="19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19"/>
      <c r="B480" s="5"/>
      <c r="C480" s="19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19"/>
      <c r="B481" s="5"/>
      <c r="C481" s="19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19"/>
      <c r="B482" s="5"/>
      <c r="C482" s="19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19"/>
      <c r="B483" s="5"/>
      <c r="C483" s="19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19"/>
      <c r="B484" s="5"/>
      <c r="C484" s="19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19"/>
      <c r="B485" s="5"/>
      <c r="C485" s="19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19"/>
      <c r="B486" s="5"/>
      <c r="C486" s="19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19"/>
      <c r="B487" s="5"/>
      <c r="C487" s="19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19"/>
      <c r="B488" s="5"/>
      <c r="C488" s="19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19"/>
      <c r="B489" s="5"/>
      <c r="C489" s="19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19"/>
      <c r="B490" s="5"/>
      <c r="C490" s="19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19"/>
      <c r="B491" s="5"/>
      <c r="C491" s="19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19"/>
      <c r="B492" s="5"/>
      <c r="C492" s="19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19"/>
      <c r="B493" s="5"/>
      <c r="C493" s="19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19"/>
      <c r="B494" s="5"/>
      <c r="C494" s="19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19"/>
      <c r="B495" s="5"/>
      <c r="C495" s="19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19"/>
      <c r="B496" s="5"/>
      <c r="C496" s="19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19"/>
      <c r="B497" s="5"/>
      <c r="C497" s="19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19"/>
      <c r="B498" s="5"/>
      <c r="C498" s="19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19"/>
      <c r="B499" s="5"/>
      <c r="C499" s="19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19"/>
      <c r="B500" s="5"/>
      <c r="C500" s="19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19"/>
      <c r="B501" s="5"/>
      <c r="C501" s="19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19"/>
      <c r="B502" s="5"/>
      <c r="C502" s="19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19"/>
      <c r="B503" s="5"/>
      <c r="C503" s="19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19"/>
      <c r="B504" s="5"/>
      <c r="C504" s="19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19"/>
      <c r="B505" s="5"/>
      <c r="C505" s="19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19"/>
      <c r="B506" s="5"/>
      <c r="C506" s="19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19"/>
      <c r="B507" s="5"/>
      <c r="C507" s="19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19"/>
      <c r="B508" s="5"/>
      <c r="C508" s="19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19"/>
      <c r="B509" s="5"/>
      <c r="C509" s="19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19"/>
      <c r="B510" s="5"/>
      <c r="C510" s="19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19"/>
      <c r="B511" s="5"/>
      <c r="C511" s="19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19"/>
      <c r="B512" s="5"/>
      <c r="C512" s="19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19"/>
      <c r="B513" s="5"/>
      <c r="C513" s="19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19"/>
      <c r="B514" s="5"/>
      <c r="C514" s="19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19"/>
      <c r="B515" s="5"/>
      <c r="C515" s="19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19"/>
      <c r="B516" s="5"/>
      <c r="C516" s="19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19"/>
      <c r="B517" s="5"/>
      <c r="C517" s="19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19"/>
      <c r="B518" s="5"/>
      <c r="C518" s="19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19"/>
      <c r="B519" s="5"/>
      <c r="C519" s="19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19"/>
      <c r="B520" s="5"/>
      <c r="C520" s="19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19"/>
      <c r="B521" s="5"/>
      <c r="C521" s="19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19"/>
      <c r="B522" s="5"/>
      <c r="C522" s="19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19"/>
      <c r="B523" s="5"/>
      <c r="C523" s="19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19"/>
      <c r="B524" s="5"/>
      <c r="C524" s="19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19"/>
      <c r="B525" s="5"/>
      <c r="C525" s="19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19"/>
      <c r="B526" s="5"/>
      <c r="C526" s="19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19"/>
      <c r="B527" s="5"/>
      <c r="C527" s="19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19"/>
      <c r="B528" s="5"/>
      <c r="C528" s="19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19"/>
      <c r="B529" s="5"/>
      <c r="C529" s="19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19"/>
      <c r="B530" s="5"/>
      <c r="C530" s="19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19"/>
      <c r="B531" s="5"/>
      <c r="C531" s="19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19"/>
      <c r="B532" s="5"/>
      <c r="C532" s="19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19"/>
      <c r="B533" s="5"/>
      <c r="C533" s="19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19"/>
      <c r="B534" s="5"/>
      <c r="C534" s="19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19"/>
      <c r="B535" s="5"/>
      <c r="C535" s="19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19"/>
      <c r="B536" s="5"/>
      <c r="C536" s="19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19"/>
      <c r="B537" s="5"/>
      <c r="C537" s="19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19"/>
      <c r="B538" s="5"/>
      <c r="C538" s="19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19"/>
      <c r="B539" s="5"/>
      <c r="C539" s="19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19"/>
      <c r="B540" s="5"/>
      <c r="C540" s="19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19"/>
      <c r="B541" s="5"/>
      <c r="C541" s="19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19"/>
      <c r="B542" s="5"/>
      <c r="C542" s="19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19"/>
      <c r="B543" s="5"/>
      <c r="C543" s="19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19"/>
      <c r="B544" s="5"/>
      <c r="C544" s="19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19"/>
      <c r="B545" s="5"/>
      <c r="C545" s="19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19"/>
      <c r="B546" s="5"/>
      <c r="C546" s="19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19"/>
      <c r="B547" s="5"/>
      <c r="C547" s="19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19"/>
      <c r="B548" s="5"/>
      <c r="C548" s="19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19"/>
      <c r="B549" s="5"/>
      <c r="C549" s="19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19"/>
      <c r="B550" s="5"/>
      <c r="C550" s="19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19"/>
      <c r="B551" s="5"/>
      <c r="C551" s="19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19"/>
      <c r="B552" s="5"/>
      <c r="C552" s="19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19"/>
      <c r="B553" s="5"/>
      <c r="C553" s="19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19"/>
      <c r="B554" s="5"/>
      <c r="C554" s="19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19"/>
      <c r="B555" s="5"/>
      <c r="C555" s="19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19"/>
      <c r="B556" s="5"/>
      <c r="C556" s="19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19"/>
      <c r="B557" s="5"/>
      <c r="C557" s="19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19"/>
      <c r="B558" s="5"/>
      <c r="C558" s="19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19"/>
      <c r="B559" s="5"/>
      <c r="C559" s="19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19"/>
      <c r="B560" s="5"/>
      <c r="C560" s="19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19"/>
      <c r="B561" s="5"/>
      <c r="C561" s="19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19"/>
      <c r="B562" s="5"/>
      <c r="C562" s="19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19"/>
      <c r="B563" s="5"/>
      <c r="C563" s="19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19"/>
      <c r="B564" s="5"/>
      <c r="C564" s="19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19"/>
      <c r="B565" s="5"/>
      <c r="C565" s="19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19"/>
      <c r="B566" s="5"/>
      <c r="C566" s="19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19"/>
      <c r="B567" s="5"/>
      <c r="C567" s="19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19"/>
      <c r="B568" s="5"/>
      <c r="C568" s="19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19"/>
      <c r="B569" s="5"/>
      <c r="C569" s="19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19"/>
      <c r="B570" s="5"/>
      <c r="C570" s="19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19"/>
      <c r="B571" s="5"/>
      <c r="C571" s="19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19"/>
      <c r="B572" s="5"/>
      <c r="C572" s="19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19"/>
      <c r="B573" s="5"/>
      <c r="C573" s="19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19"/>
      <c r="B574" s="5"/>
      <c r="C574" s="19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19"/>
      <c r="B575" s="5"/>
      <c r="C575" s="19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19"/>
      <c r="B576" s="5"/>
      <c r="C576" s="19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19"/>
      <c r="B577" s="5"/>
      <c r="C577" s="19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19"/>
      <c r="B578" s="5"/>
      <c r="C578" s="19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19"/>
      <c r="B579" s="5"/>
      <c r="C579" s="19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19"/>
      <c r="B580" s="5"/>
      <c r="C580" s="19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19"/>
      <c r="B581" s="5"/>
      <c r="C581" s="19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19"/>
      <c r="B582" s="5"/>
      <c r="C582" s="19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19"/>
      <c r="B583" s="5"/>
      <c r="C583" s="19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19"/>
      <c r="B584" s="5"/>
      <c r="C584" s="19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19"/>
      <c r="B585" s="5"/>
      <c r="C585" s="19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19"/>
      <c r="B586" s="5"/>
      <c r="C586" s="19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19"/>
      <c r="B587" s="5"/>
      <c r="C587" s="19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19"/>
      <c r="B588" s="5"/>
      <c r="C588" s="19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19"/>
      <c r="B589" s="5"/>
      <c r="C589" s="19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19"/>
      <c r="B590" s="5"/>
      <c r="C590" s="19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19"/>
      <c r="B591" s="5"/>
      <c r="C591" s="19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19"/>
      <c r="B592" s="5"/>
      <c r="C592" s="19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19"/>
      <c r="B593" s="5"/>
      <c r="C593" s="19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19"/>
      <c r="B594" s="5"/>
      <c r="C594" s="19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19"/>
      <c r="B595" s="5"/>
      <c r="C595" s="19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19"/>
      <c r="B596" s="5"/>
      <c r="C596" s="19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19"/>
      <c r="B597" s="5"/>
      <c r="C597" s="19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19"/>
      <c r="B598" s="5"/>
      <c r="C598" s="19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19"/>
      <c r="B599" s="5"/>
      <c r="C599" s="19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19"/>
      <c r="B600" s="5"/>
      <c r="C600" s="19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19"/>
      <c r="B601" s="5"/>
      <c r="C601" s="19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19"/>
      <c r="B602" s="5"/>
      <c r="C602" s="19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19"/>
      <c r="B603" s="5"/>
      <c r="C603" s="19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19"/>
      <c r="B604" s="5"/>
      <c r="C604" s="19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19"/>
      <c r="B605" s="5"/>
      <c r="C605" s="19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19"/>
      <c r="B606" s="5"/>
      <c r="C606" s="19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19"/>
      <c r="B607" s="5"/>
      <c r="C607" s="19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19"/>
      <c r="B608" s="5"/>
      <c r="C608" s="19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19"/>
      <c r="B609" s="5"/>
      <c r="C609" s="19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19"/>
      <c r="B610" s="5"/>
      <c r="C610" s="19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19"/>
      <c r="B611" s="5"/>
      <c r="C611" s="19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19"/>
      <c r="B612" s="5"/>
      <c r="C612" s="19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19"/>
      <c r="B613" s="5"/>
      <c r="C613" s="19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19"/>
      <c r="B614" s="5"/>
      <c r="C614" s="19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19"/>
      <c r="B615" s="5"/>
      <c r="C615" s="19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19"/>
      <c r="B616" s="5"/>
      <c r="C616" s="19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19"/>
      <c r="B617" s="5"/>
      <c r="C617" s="19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19"/>
      <c r="B618" s="5"/>
      <c r="C618" s="19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19"/>
      <c r="B619" s="5"/>
      <c r="C619" s="19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19"/>
      <c r="B620" s="5"/>
      <c r="C620" s="19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19"/>
      <c r="B621" s="5"/>
      <c r="C621" s="19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19"/>
      <c r="B622" s="5"/>
      <c r="C622" s="19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19"/>
      <c r="B623" s="5"/>
      <c r="C623" s="19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19"/>
      <c r="B624" s="5"/>
      <c r="C624" s="19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19"/>
      <c r="B625" s="5"/>
      <c r="C625" s="19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19"/>
      <c r="B626" s="5"/>
      <c r="C626" s="19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19"/>
      <c r="B627" s="5"/>
      <c r="C627" s="19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19"/>
      <c r="B628" s="5"/>
      <c r="C628" s="19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19"/>
      <c r="B629" s="5"/>
      <c r="C629" s="19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19"/>
      <c r="B630" s="5"/>
      <c r="C630" s="19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19"/>
      <c r="B631" s="5"/>
      <c r="C631" s="19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19"/>
      <c r="B632" s="5"/>
      <c r="C632" s="19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19"/>
      <c r="B633" s="5"/>
      <c r="C633" s="19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19"/>
      <c r="B634" s="5"/>
      <c r="C634" s="19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19"/>
      <c r="B635" s="5"/>
      <c r="C635" s="19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19"/>
      <c r="B636" s="5"/>
      <c r="C636" s="19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19"/>
      <c r="B637" s="5"/>
      <c r="C637" s="19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19"/>
      <c r="B638" s="5"/>
      <c r="C638" s="19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19"/>
      <c r="B639" s="5"/>
      <c r="C639" s="19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19"/>
      <c r="B640" s="5"/>
      <c r="C640" s="19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19"/>
      <c r="B641" s="5"/>
      <c r="C641" s="19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19"/>
      <c r="B642" s="5"/>
      <c r="C642" s="19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19"/>
      <c r="B643" s="5"/>
      <c r="C643" s="19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19"/>
      <c r="B644" s="5"/>
      <c r="C644" s="19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19"/>
      <c r="B645" s="5"/>
      <c r="C645" s="19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19"/>
      <c r="B646" s="5"/>
      <c r="C646" s="19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19"/>
      <c r="B647" s="5"/>
      <c r="C647" s="19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19"/>
      <c r="B648" s="5"/>
      <c r="C648" s="19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19"/>
      <c r="B649" s="5"/>
      <c r="C649" s="19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19"/>
      <c r="B650" s="5"/>
      <c r="C650" s="19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19"/>
      <c r="B651" s="5"/>
      <c r="C651" s="19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19"/>
      <c r="B652" s="5"/>
      <c r="C652" s="19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19"/>
      <c r="B653" s="5"/>
      <c r="C653" s="19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19"/>
      <c r="B654" s="5"/>
      <c r="C654" s="19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19"/>
      <c r="B655" s="5"/>
      <c r="C655" s="19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19"/>
      <c r="B656" s="5"/>
      <c r="C656" s="19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19"/>
      <c r="B657" s="5"/>
      <c r="C657" s="19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19"/>
      <c r="B658" s="5"/>
      <c r="C658" s="19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19"/>
      <c r="B659" s="5"/>
      <c r="C659" s="19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19"/>
      <c r="B660" s="5"/>
      <c r="C660" s="19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19"/>
      <c r="B661" s="5"/>
      <c r="C661" s="19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19"/>
      <c r="B662" s="5"/>
      <c r="C662" s="19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19"/>
      <c r="B663" s="5"/>
      <c r="C663" s="19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19"/>
      <c r="B664" s="5"/>
      <c r="C664" s="19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19"/>
      <c r="B665" s="5"/>
      <c r="C665" s="19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19"/>
      <c r="B666" s="5"/>
      <c r="C666" s="19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19"/>
      <c r="B667" s="5"/>
      <c r="C667" s="19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19"/>
      <c r="B668" s="5"/>
      <c r="C668" s="19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19"/>
      <c r="B669" s="5"/>
      <c r="C669" s="19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19"/>
      <c r="B670" s="5"/>
      <c r="C670" s="19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19"/>
      <c r="B671" s="5"/>
      <c r="C671" s="19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19"/>
      <c r="B672" s="5"/>
      <c r="C672" s="19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19"/>
      <c r="B673" s="5"/>
      <c r="C673" s="19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19"/>
      <c r="B674" s="5"/>
      <c r="C674" s="19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19"/>
      <c r="B675" s="5"/>
      <c r="C675" s="19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19"/>
      <c r="B676" s="5"/>
      <c r="C676" s="19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19"/>
      <c r="B677" s="5"/>
      <c r="C677" s="19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19"/>
      <c r="B678" s="5"/>
      <c r="C678" s="19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19"/>
      <c r="B679" s="5"/>
      <c r="C679" s="19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19"/>
      <c r="B680" s="5"/>
      <c r="C680" s="19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19"/>
      <c r="B681" s="5"/>
      <c r="C681" s="19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19"/>
      <c r="B682" s="5"/>
      <c r="C682" s="19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19"/>
      <c r="B683" s="5"/>
      <c r="C683" s="19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19"/>
      <c r="B684" s="5"/>
      <c r="C684" s="19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19"/>
      <c r="B685" s="5"/>
      <c r="C685" s="19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19"/>
      <c r="B686" s="5"/>
      <c r="C686" s="19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19"/>
      <c r="B687" s="5"/>
      <c r="C687" s="19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19"/>
      <c r="B688" s="5"/>
      <c r="C688" s="19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19"/>
      <c r="B689" s="5"/>
      <c r="C689" s="19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19"/>
      <c r="B690" s="5"/>
      <c r="C690" s="19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19"/>
      <c r="B691" s="5"/>
      <c r="C691" s="19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19"/>
      <c r="B692" s="5"/>
      <c r="C692" s="19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19"/>
      <c r="B693" s="5"/>
      <c r="C693" s="19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19"/>
      <c r="B694" s="5"/>
      <c r="C694" s="19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19"/>
      <c r="B695" s="5"/>
      <c r="C695" s="19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19"/>
      <c r="B696" s="5"/>
      <c r="C696" s="19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19"/>
      <c r="B697" s="5"/>
      <c r="C697" s="19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19"/>
      <c r="B698" s="5"/>
      <c r="C698" s="19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19"/>
      <c r="B699" s="5"/>
      <c r="C699" s="19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19"/>
      <c r="B700" s="5"/>
      <c r="C700" s="19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19"/>
      <c r="B701" s="5"/>
      <c r="C701" s="19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19"/>
      <c r="B702" s="5"/>
      <c r="C702" s="19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19"/>
      <c r="B703" s="5"/>
      <c r="C703" s="19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19"/>
      <c r="B704" s="5"/>
      <c r="C704" s="19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19"/>
      <c r="B705" s="5"/>
      <c r="C705" s="19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19"/>
      <c r="B706" s="5"/>
      <c r="C706" s="19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19"/>
      <c r="B707" s="5"/>
      <c r="C707" s="19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19"/>
      <c r="B708" s="5"/>
      <c r="C708" s="19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19"/>
      <c r="B709" s="5"/>
      <c r="C709" s="19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19"/>
      <c r="B710" s="5"/>
      <c r="C710" s="19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19"/>
      <c r="B711" s="5"/>
      <c r="C711" s="19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19"/>
      <c r="B712" s="5"/>
      <c r="C712" s="19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19"/>
      <c r="B713" s="5"/>
      <c r="C713" s="19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19"/>
      <c r="B714" s="5"/>
      <c r="C714" s="19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19"/>
      <c r="B715" s="5"/>
      <c r="C715" s="19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19"/>
      <c r="B716" s="5"/>
      <c r="C716" s="19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19"/>
      <c r="B717" s="5"/>
      <c r="C717" s="19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19"/>
      <c r="B718" s="5"/>
      <c r="C718" s="19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19"/>
      <c r="B719" s="5"/>
      <c r="C719" s="19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19"/>
      <c r="B720" s="5"/>
      <c r="C720" s="19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19"/>
      <c r="B721" s="5"/>
      <c r="C721" s="19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19"/>
      <c r="B722" s="5"/>
      <c r="C722" s="19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19"/>
      <c r="B723" s="5"/>
      <c r="C723" s="19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19"/>
      <c r="B724" s="5"/>
      <c r="C724" s="19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19"/>
      <c r="B725" s="5"/>
      <c r="C725" s="19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19"/>
      <c r="B726" s="5"/>
      <c r="C726" s="19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19"/>
      <c r="B727" s="5"/>
      <c r="C727" s="19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19"/>
      <c r="B728" s="5"/>
      <c r="C728" s="19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19"/>
      <c r="B729" s="5"/>
      <c r="C729" s="19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19"/>
      <c r="B730" s="5"/>
      <c r="C730" s="19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19"/>
      <c r="B731" s="5"/>
      <c r="C731" s="19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19"/>
      <c r="B732" s="5"/>
      <c r="C732" s="19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19"/>
      <c r="B733" s="5"/>
      <c r="C733" s="19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19"/>
      <c r="B734" s="5"/>
      <c r="C734" s="19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19"/>
      <c r="B735" s="5"/>
      <c r="C735" s="19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19"/>
      <c r="B736" s="5"/>
      <c r="C736" s="19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19"/>
      <c r="B737" s="5"/>
      <c r="C737" s="19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19"/>
      <c r="B738" s="5"/>
      <c r="C738" s="19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19"/>
      <c r="B739" s="5"/>
      <c r="C739" s="19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19"/>
      <c r="B740" s="5"/>
      <c r="C740" s="19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19"/>
      <c r="B741" s="5"/>
      <c r="C741" s="19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19"/>
      <c r="B742" s="5"/>
      <c r="C742" s="19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19"/>
      <c r="B743" s="5"/>
      <c r="C743" s="19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19"/>
      <c r="B744" s="5"/>
      <c r="C744" s="19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19"/>
      <c r="B745" s="5"/>
      <c r="C745" s="19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19"/>
      <c r="B746" s="5"/>
      <c r="C746" s="19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19"/>
      <c r="B747" s="5"/>
      <c r="C747" s="19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19"/>
      <c r="B748" s="5"/>
      <c r="C748" s="19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19"/>
      <c r="B749" s="5"/>
      <c r="C749" s="19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19"/>
      <c r="B750" s="5"/>
      <c r="C750" s="19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19"/>
      <c r="B751" s="5"/>
      <c r="C751" s="19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19"/>
      <c r="B752" s="5"/>
      <c r="C752" s="19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19"/>
      <c r="B753" s="5"/>
      <c r="C753" s="19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19"/>
      <c r="B754" s="5"/>
      <c r="C754" s="19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19"/>
      <c r="B755" s="5"/>
      <c r="C755" s="19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19"/>
      <c r="B756" s="5"/>
      <c r="C756" s="19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19"/>
      <c r="B757" s="5"/>
      <c r="C757" s="19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19"/>
      <c r="B758" s="5"/>
      <c r="C758" s="19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19"/>
      <c r="B759" s="5"/>
      <c r="C759" s="19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19"/>
      <c r="B760" s="5"/>
      <c r="C760" s="19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19"/>
      <c r="B761" s="5"/>
      <c r="C761" s="19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19"/>
      <c r="B762" s="5"/>
      <c r="C762" s="19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19"/>
      <c r="B763" s="5"/>
      <c r="C763" s="19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19"/>
      <c r="B764" s="5"/>
      <c r="C764" s="19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19"/>
      <c r="B765" s="5"/>
      <c r="C765" s="19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19"/>
      <c r="B766" s="5"/>
      <c r="C766" s="19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19"/>
      <c r="B767" s="5"/>
      <c r="C767" s="19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19"/>
      <c r="B768" s="5"/>
      <c r="C768" s="19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19"/>
      <c r="B769" s="5"/>
      <c r="C769" s="19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19"/>
      <c r="B770" s="5"/>
      <c r="C770" s="19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19"/>
      <c r="B771" s="5"/>
      <c r="C771" s="19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19"/>
      <c r="B772" s="5"/>
      <c r="C772" s="19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19"/>
      <c r="B773" s="5"/>
      <c r="C773" s="19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19"/>
      <c r="B774" s="5"/>
      <c r="C774" s="19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19"/>
      <c r="B775" s="5"/>
      <c r="C775" s="19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19"/>
      <c r="B776" s="5"/>
      <c r="C776" s="19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19"/>
      <c r="B777" s="5"/>
      <c r="C777" s="19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19"/>
      <c r="B778" s="5"/>
      <c r="C778" s="19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19"/>
      <c r="B779" s="5"/>
      <c r="C779" s="19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19"/>
      <c r="B780" s="5"/>
      <c r="C780" s="19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19"/>
      <c r="B781" s="5"/>
      <c r="C781" s="19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19"/>
      <c r="B782" s="5"/>
      <c r="C782" s="19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19"/>
      <c r="B783" s="5"/>
      <c r="C783" s="19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19"/>
      <c r="B784" s="5"/>
      <c r="C784" s="19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19"/>
      <c r="B785" s="5"/>
      <c r="C785" s="19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19"/>
      <c r="B786" s="5"/>
      <c r="C786" s="19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19"/>
      <c r="B787" s="5"/>
      <c r="C787" s="19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19"/>
      <c r="B788" s="5"/>
      <c r="C788" s="19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19"/>
      <c r="B789" s="5"/>
      <c r="C789" s="19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19"/>
      <c r="B790" s="5"/>
      <c r="C790" s="19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19"/>
      <c r="B791" s="5"/>
      <c r="C791" s="19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19"/>
      <c r="B792" s="5"/>
      <c r="C792" s="19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19"/>
      <c r="B793" s="5"/>
      <c r="C793" s="19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19"/>
      <c r="B794" s="5"/>
      <c r="C794" s="19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19"/>
      <c r="B795" s="5"/>
      <c r="C795" s="19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19"/>
      <c r="B796" s="5"/>
      <c r="C796" s="19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19"/>
      <c r="B797" s="5"/>
      <c r="C797" s="19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19"/>
      <c r="B798" s="5"/>
      <c r="C798" s="19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19"/>
      <c r="B799" s="5"/>
      <c r="C799" s="19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19"/>
      <c r="B800" s="5"/>
      <c r="C800" s="19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19"/>
      <c r="B801" s="5"/>
      <c r="C801" s="19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19"/>
      <c r="B802" s="5"/>
      <c r="C802" s="19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19"/>
      <c r="B803" s="5"/>
      <c r="C803" s="19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19"/>
      <c r="B804" s="5"/>
      <c r="C804" s="19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19"/>
      <c r="B805" s="5"/>
      <c r="C805" s="19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19"/>
      <c r="B806" s="5"/>
      <c r="C806" s="19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19"/>
      <c r="B807" s="5"/>
      <c r="C807" s="19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19"/>
      <c r="B808" s="5"/>
      <c r="C808" s="19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19"/>
      <c r="B809" s="5"/>
      <c r="C809" s="19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19"/>
      <c r="B810" s="5"/>
      <c r="C810" s="19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19"/>
      <c r="B811" s="5"/>
      <c r="C811" s="19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19"/>
      <c r="B812" s="5"/>
      <c r="C812" s="19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19"/>
      <c r="B813" s="5"/>
      <c r="C813" s="19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19"/>
      <c r="B814" s="5"/>
      <c r="C814" s="19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19"/>
      <c r="B815" s="5"/>
      <c r="C815" s="19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19"/>
      <c r="B816" s="5"/>
      <c r="C816" s="19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19"/>
      <c r="B817" s="5"/>
      <c r="C817" s="19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19"/>
      <c r="B818" s="5"/>
      <c r="C818" s="19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19"/>
      <c r="B819" s="5"/>
      <c r="C819" s="19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19"/>
      <c r="B820" s="5"/>
      <c r="C820" s="19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19"/>
      <c r="B821" s="5"/>
      <c r="C821" s="19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19"/>
      <c r="B822" s="5"/>
      <c r="C822" s="19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19"/>
      <c r="B823" s="5"/>
      <c r="C823" s="19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19"/>
      <c r="B824" s="5"/>
      <c r="C824" s="19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19"/>
      <c r="B825" s="5"/>
      <c r="C825" s="19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19"/>
      <c r="B826" s="5"/>
      <c r="C826" s="19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19"/>
      <c r="B827" s="5"/>
      <c r="C827" s="19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19"/>
      <c r="B828" s="5"/>
      <c r="C828" s="19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19"/>
      <c r="B829" s="5"/>
      <c r="C829" s="19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19"/>
      <c r="B830" s="5"/>
      <c r="C830" s="19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19"/>
      <c r="B831" s="5"/>
      <c r="C831" s="19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19"/>
      <c r="B832" s="5"/>
      <c r="C832" s="19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19"/>
      <c r="B833" s="5"/>
      <c r="C833" s="19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19"/>
      <c r="B834" s="5"/>
      <c r="C834" s="19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19"/>
      <c r="B835" s="5"/>
      <c r="C835" s="19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19"/>
      <c r="B836" s="5"/>
      <c r="C836" s="19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19"/>
      <c r="B837" s="5"/>
      <c r="C837" s="19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19"/>
      <c r="B838" s="5"/>
      <c r="C838" s="19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19"/>
      <c r="B839" s="5"/>
      <c r="C839" s="19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19"/>
      <c r="B840" s="5"/>
      <c r="C840" s="19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19"/>
      <c r="B841" s="5"/>
      <c r="C841" s="19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19"/>
      <c r="B842" s="5"/>
      <c r="C842" s="19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19"/>
      <c r="B843" s="5"/>
      <c r="C843" s="19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19"/>
      <c r="B844" s="5"/>
      <c r="C844" s="19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19"/>
      <c r="B845" s="5"/>
      <c r="C845" s="19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19"/>
      <c r="B846" s="5"/>
      <c r="C846" s="19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19"/>
      <c r="B847" s="5"/>
      <c r="C847" s="19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19"/>
      <c r="B848" s="5"/>
      <c r="C848" s="19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19"/>
      <c r="B849" s="5"/>
      <c r="C849" s="19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19"/>
      <c r="B850" s="5"/>
      <c r="C850" s="19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19"/>
      <c r="B851" s="5"/>
      <c r="C851" s="19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19"/>
      <c r="B852" s="5"/>
      <c r="C852" s="19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19"/>
      <c r="B853" s="5"/>
      <c r="C853" s="19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19"/>
      <c r="B854" s="5"/>
      <c r="C854" s="19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19"/>
      <c r="B855" s="5"/>
      <c r="C855" s="19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19"/>
      <c r="B856" s="5"/>
      <c r="C856" s="19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19"/>
      <c r="B857" s="5"/>
      <c r="C857" s="19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19"/>
      <c r="B858" s="5"/>
      <c r="C858" s="19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19"/>
      <c r="B859" s="5"/>
      <c r="C859" s="19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19"/>
      <c r="B860" s="5"/>
      <c r="C860" s="19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19"/>
      <c r="B861" s="5"/>
      <c r="C861" s="19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19"/>
      <c r="B862" s="5"/>
      <c r="C862" s="19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19"/>
      <c r="B863" s="5"/>
      <c r="C863" s="19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19"/>
      <c r="B864" s="5"/>
      <c r="C864" s="19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19"/>
      <c r="B865" s="5"/>
      <c r="C865" s="19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19"/>
      <c r="B866" s="5"/>
      <c r="C866" s="19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19"/>
      <c r="B867" s="5"/>
      <c r="C867" s="19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19"/>
      <c r="B868" s="5"/>
      <c r="C868" s="19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19"/>
      <c r="B869" s="5"/>
      <c r="C869" s="19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19"/>
      <c r="B870" s="5"/>
      <c r="C870" s="19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19"/>
      <c r="B871" s="5"/>
      <c r="C871" s="19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19"/>
      <c r="B872" s="5"/>
      <c r="C872" s="19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19"/>
      <c r="B873" s="5"/>
      <c r="C873" s="19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19"/>
      <c r="B874" s="5"/>
      <c r="C874" s="19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19"/>
      <c r="B875" s="5"/>
      <c r="C875" s="19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19"/>
      <c r="B876" s="5"/>
      <c r="C876" s="19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19"/>
      <c r="B877" s="5"/>
      <c r="C877" s="19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19"/>
      <c r="B878" s="5"/>
      <c r="C878" s="19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19"/>
      <c r="B879" s="5"/>
      <c r="C879" s="19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19"/>
      <c r="B880" s="5"/>
      <c r="C880" s="19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19"/>
      <c r="B881" s="5"/>
      <c r="C881" s="19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19"/>
      <c r="B882" s="5"/>
      <c r="C882" s="19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19"/>
      <c r="B883" s="5"/>
      <c r="C883" s="19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19"/>
      <c r="B884" s="5"/>
      <c r="C884" s="19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19"/>
      <c r="B885" s="5"/>
      <c r="C885" s="19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19"/>
      <c r="B886" s="5"/>
      <c r="C886" s="19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19"/>
      <c r="B887" s="5"/>
      <c r="C887" s="19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19"/>
      <c r="B888" s="5"/>
      <c r="C888" s="19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19"/>
      <c r="B889" s="5"/>
      <c r="C889" s="19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19"/>
      <c r="B890" s="5"/>
      <c r="C890" s="19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19"/>
      <c r="B891" s="5"/>
      <c r="C891" s="19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19"/>
      <c r="B892" s="5"/>
      <c r="C892" s="19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19"/>
      <c r="B893" s="5"/>
      <c r="C893" s="19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19"/>
      <c r="B894" s="5"/>
      <c r="C894" s="19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19"/>
      <c r="B895" s="5"/>
      <c r="C895" s="19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19"/>
      <c r="B896" s="5"/>
      <c r="C896" s="19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19"/>
      <c r="B897" s="5"/>
      <c r="C897" s="19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19"/>
      <c r="B898" s="5"/>
      <c r="C898" s="19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19"/>
      <c r="B899" s="5"/>
      <c r="C899" s="19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19"/>
      <c r="B900" s="5"/>
      <c r="C900" s="19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19"/>
      <c r="B901" s="5"/>
      <c r="C901" s="19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19"/>
      <c r="B902" s="5"/>
      <c r="C902" s="19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19"/>
      <c r="B903" s="5"/>
      <c r="C903" s="19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19"/>
      <c r="B904" s="5"/>
      <c r="C904" s="19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19"/>
      <c r="B905" s="5"/>
      <c r="C905" s="19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19"/>
      <c r="B906" s="5"/>
      <c r="C906" s="19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19"/>
      <c r="B907" s="5"/>
      <c r="C907" s="19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19"/>
      <c r="B908" s="5"/>
      <c r="C908" s="19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19"/>
      <c r="B909" s="5"/>
      <c r="C909" s="19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19"/>
      <c r="B910" s="5"/>
      <c r="C910" s="19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19"/>
      <c r="B911" s="5"/>
      <c r="C911" s="19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19"/>
      <c r="B912" s="5"/>
      <c r="C912" s="19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19"/>
      <c r="B913" s="5"/>
      <c r="C913" s="19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19"/>
      <c r="B914" s="5"/>
      <c r="C914" s="19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19"/>
      <c r="B915" s="5"/>
      <c r="C915" s="19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19"/>
      <c r="B916" s="5"/>
      <c r="C916" s="19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19"/>
      <c r="B917" s="5"/>
      <c r="C917" s="19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19"/>
      <c r="B918" s="5"/>
      <c r="C918" s="19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19"/>
      <c r="B919" s="5"/>
      <c r="C919" s="19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19"/>
      <c r="B920" s="5"/>
      <c r="C920" s="19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19"/>
      <c r="B921" s="5"/>
      <c r="C921" s="19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19"/>
      <c r="B922" s="5"/>
      <c r="C922" s="19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19"/>
      <c r="B923" s="5"/>
      <c r="C923" s="19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19"/>
      <c r="B924" s="5"/>
      <c r="C924" s="19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19"/>
      <c r="B925" s="5"/>
      <c r="C925" s="19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19"/>
      <c r="B926" s="5"/>
      <c r="C926" s="19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19"/>
      <c r="B927" s="5"/>
      <c r="C927" s="19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19"/>
      <c r="B928" s="5"/>
      <c r="C928" s="19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19"/>
      <c r="B929" s="5"/>
      <c r="C929" s="19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19"/>
      <c r="B930" s="5"/>
      <c r="C930" s="19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19"/>
      <c r="B931" s="5"/>
      <c r="C931" s="19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19"/>
      <c r="B932" s="5"/>
      <c r="C932" s="19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19"/>
      <c r="B933" s="5"/>
      <c r="C933" s="19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19"/>
      <c r="B934" s="5"/>
      <c r="C934" s="19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19"/>
      <c r="B935" s="5"/>
      <c r="C935" s="19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19"/>
      <c r="B936" s="5"/>
      <c r="C936" s="19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19"/>
      <c r="B937" s="5"/>
      <c r="C937" s="19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19"/>
      <c r="B938" s="5"/>
      <c r="C938" s="19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19"/>
      <c r="B939" s="5"/>
      <c r="C939" s="19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19"/>
      <c r="B940" s="5"/>
      <c r="C940" s="19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19"/>
      <c r="B941" s="5"/>
      <c r="C941" s="19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19"/>
      <c r="B942" s="5"/>
      <c r="C942" s="19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19"/>
      <c r="B943" s="5"/>
      <c r="C943" s="19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19"/>
      <c r="B944" s="5"/>
      <c r="C944" s="19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19"/>
      <c r="B945" s="5"/>
      <c r="C945" s="19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19"/>
      <c r="B946" s="5"/>
      <c r="C946" s="19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19"/>
      <c r="B947" s="5"/>
      <c r="C947" s="19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19"/>
      <c r="B948" s="5"/>
      <c r="C948" s="19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19"/>
      <c r="B949" s="5"/>
      <c r="C949" s="19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19"/>
      <c r="B950" s="5"/>
      <c r="C950" s="19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19"/>
      <c r="B951" s="5"/>
      <c r="C951" s="19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19"/>
      <c r="B952" s="5"/>
      <c r="C952" s="19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19"/>
      <c r="B953" s="5"/>
      <c r="C953" s="19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19"/>
      <c r="B954" s="5"/>
      <c r="C954" s="19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19"/>
      <c r="B955" s="5"/>
      <c r="C955" s="19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19"/>
      <c r="B956" s="5"/>
      <c r="C956" s="19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19"/>
      <c r="B957" s="5"/>
      <c r="C957" s="19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19"/>
      <c r="B958" s="5"/>
      <c r="C958" s="19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19"/>
      <c r="B959" s="5"/>
      <c r="C959" s="19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19"/>
      <c r="B960" s="5"/>
      <c r="C960" s="19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19"/>
      <c r="B961" s="5"/>
      <c r="C961" s="19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19"/>
      <c r="B962" s="5"/>
      <c r="C962" s="19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19"/>
      <c r="B963" s="5"/>
      <c r="C963" s="19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19"/>
      <c r="B964" s="5"/>
      <c r="C964" s="19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19"/>
      <c r="B965" s="5"/>
      <c r="C965" s="19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19"/>
      <c r="B966" s="5"/>
      <c r="C966" s="19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19"/>
      <c r="B967" s="5"/>
      <c r="C967" s="19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19"/>
      <c r="B968" s="5"/>
      <c r="C968" s="19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19"/>
      <c r="B969" s="5"/>
      <c r="C969" s="19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19"/>
      <c r="B970" s="5"/>
      <c r="C970" s="19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19"/>
      <c r="B971" s="5"/>
      <c r="C971" s="19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19"/>
      <c r="B972" s="5"/>
      <c r="C972" s="19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19"/>
      <c r="B973" s="5"/>
      <c r="C973" s="19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19"/>
      <c r="B974" s="5"/>
      <c r="C974" s="19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19"/>
      <c r="B975" s="5"/>
      <c r="C975" s="19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19"/>
      <c r="B976" s="5"/>
      <c r="C976" s="19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19"/>
      <c r="B977" s="5"/>
      <c r="C977" s="19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19"/>
      <c r="B978" s="5"/>
      <c r="C978" s="19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19"/>
      <c r="B979" s="5"/>
      <c r="C979" s="19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19"/>
      <c r="B980" s="5"/>
      <c r="C980" s="19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19"/>
      <c r="B981" s="5"/>
      <c r="C981" s="19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19"/>
      <c r="B982" s="5"/>
      <c r="C982" s="19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19"/>
      <c r="B983" s="5"/>
      <c r="C983" s="19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19"/>
      <c r="B984" s="5"/>
      <c r="C984" s="19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19"/>
      <c r="B985" s="5"/>
      <c r="C985" s="19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19"/>
      <c r="B986" s="5"/>
      <c r="C986" s="19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19"/>
      <c r="B987" s="5"/>
      <c r="C987" s="19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19"/>
      <c r="B988" s="5"/>
      <c r="C988" s="19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19"/>
      <c r="B989" s="5"/>
      <c r="C989" s="19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19"/>
      <c r="B990" s="5"/>
      <c r="C990" s="19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19"/>
      <c r="B991" s="5"/>
      <c r="C991" s="19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19"/>
      <c r="B992" s="5"/>
      <c r="C992" s="19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19"/>
      <c r="B993" s="5"/>
      <c r="C993" s="19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19"/>
      <c r="B994" s="5"/>
      <c r="C994" s="19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19"/>
      <c r="B995" s="5"/>
      <c r="C995" s="19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19"/>
      <c r="B996" s="5"/>
      <c r="C996" s="19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19"/>
      <c r="B997" s="5"/>
      <c r="C997" s="19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19"/>
      <c r="B998" s="5"/>
      <c r="C998" s="19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19"/>
      <c r="B999" s="5"/>
      <c r="C999" s="19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19"/>
      <c r="B1000" s="5"/>
      <c r="C1000" s="19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BD97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25" defaultRowHeight="15" customHeight="1" x14ac:dyDescent="0.2"/>
  <cols>
    <col min="1" max="5" width="10.125" customWidth="1"/>
    <col min="6" max="6" width="9.25" customWidth="1"/>
    <col min="7" max="7" width="52.625" customWidth="1"/>
    <col min="8" max="26" width="9.375" customWidth="1"/>
  </cols>
  <sheetData>
    <row r="1" spans="1:26" ht="30" x14ac:dyDescent="0.25">
      <c r="A1" s="5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x14ac:dyDescent="0.25">
      <c r="A2" s="38" t="s">
        <v>13</v>
      </c>
      <c r="B2" s="11">
        <v>4.09</v>
      </c>
      <c r="C2" s="11">
        <v>8.7899999999999991</v>
      </c>
      <c r="D2" s="11">
        <v>25.96</v>
      </c>
      <c r="E2" s="12">
        <v>2.2400000000000002E-6</v>
      </c>
      <c r="F2" s="11">
        <v>5.9999999999999995E-4</v>
      </c>
      <c r="G2" s="11" t="s">
        <v>14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x14ac:dyDescent="0.25">
      <c r="A3" s="38" t="s">
        <v>19</v>
      </c>
      <c r="B3" s="11">
        <v>4.95</v>
      </c>
      <c r="C3" s="11">
        <v>9.4600000000000009</v>
      </c>
      <c r="D3" s="11">
        <v>22.76</v>
      </c>
      <c r="E3" s="12">
        <v>2.5699999999999999E-7</v>
      </c>
      <c r="F3" s="11">
        <v>1E-4</v>
      </c>
      <c r="G3" s="11" t="s">
        <v>20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5">
      <c r="A4" s="38" t="s">
        <v>21</v>
      </c>
      <c r="B4" s="11">
        <v>5.76</v>
      </c>
      <c r="C4" s="11">
        <v>9.6999999999999993</v>
      </c>
      <c r="D4" s="11">
        <v>15.36</v>
      </c>
      <c r="E4" s="12">
        <v>1.0499999999999999E-5</v>
      </c>
      <c r="F4" s="11">
        <v>1.6999999999999999E-3</v>
      </c>
      <c r="G4" s="11" t="s">
        <v>22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x14ac:dyDescent="0.25">
      <c r="A5" s="38" t="s">
        <v>31</v>
      </c>
      <c r="B5" s="11">
        <v>6.85</v>
      </c>
      <c r="C5" s="11">
        <v>10.51</v>
      </c>
      <c r="D5" s="11">
        <v>12.67</v>
      </c>
      <c r="E5" s="12">
        <v>1.1000000000000001E-7</v>
      </c>
      <c r="F5" s="12">
        <v>8.4499999999999994E-5</v>
      </c>
      <c r="G5" s="11" t="s">
        <v>32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s="38" t="s">
        <v>33</v>
      </c>
      <c r="B6" s="11">
        <v>4.9000000000000004</v>
      </c>
      <c r="C6" s="11">
        <v>8.5500000000000007</v>
      </c>
      <c r="D6" s="11">
        <v>12.56</v>
      </c>
      <c r="E6" s="12">
        <v>3.15E-10</v>
      </c>
      <c r="F6" s="12">
        <v>1.7799999999999999E-6</v>
      </c>
      <c r="G6" s="11" t="s">
        <v>34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25">
      <c r="A7" s="38" t="s">
        <v>67</v>
      </c>
      <c r="B7" s="11">
        <v>7.06</v>
      </c>
      <c r="C7" s="11">
        <v>10.14</v>
      </c>
      <c r="D7" s="11">
        <v>8.4499999999999993</v>
      </c>
      <c r="E7" s="12">
        <v>4.3099999999999997E-5</v>
      </c>
      <c r="F7" s="11">
        <v>4.1999999999999997E-3</v>
      </c>
      <c r="G7" s="11" t="s">
        <v>68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x14ac:dyDescent="0.25">
      <c r="A8" s="38" t="s">
        <v>111</v>
      </c>
      <c r="B8" s="11">
        <v>7.29</v>
      </c>
      <c r="C8" s="11">
        <v>9.84</v>
      </c>
      <c r="D8" s="11">
        <v>5.85</v>
      </c>
      <c r="E8" s="12">
        <v>2.3E-5</v>
      </c>
      <c r="F8" s="11">
        <v>2.8999999999999998E-3</v>
      </c>
      <c r="G8" s="11" t="s">
        <v>112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25">
      <c r="A9" s="38" t="s">
        <v>117</v>
      </c>
      <c r="B9" s="11">
        <v>5.69</v>
      </c>
      <c r="C9" s="11">
        <v>8.2100000000000009</v>
      </c>
      <c r="D9" s="11">
        <v>5.7</v>
      </c>
      <c r="E9" s="12">
        <v>3.23E-6</v>
      </c>
      <c r="F9" s="11">
        <v>8.0000000000000004E-4</v>
      </c>
      <c r="G9" s="11" t="s">
        <v>118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5">
      <c r="A10" s="38" t="s">
        <v>139</v>
      </c>
      <c r="B10" s="11">
        <v>5.35</v>
      </c>
      <c r="C10" s="11">
        <v>7.75</v>
      </c>
      <c r="D10" s="11">
        <v>5.27</v>
      </c>
      <c r="E10" s="12">
        <v>2.0699999999999998E-5</v>
      </c>
      <c r="F10" s="11">
        <v>2.5999999999999999E-3</v>
      </c>
      <c r="G10" s="11" t="s">
        <v>140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x14ac:dyDescent="0.25">
      <c r="A11" s="38" t="s">
        <v>189</v>
      </c>
      <c r="B11" s="11">
        <v>7.32</v>
      </c>
      <c r="C11" s="11">
        <v>9.4600000000000009</v>
      </c>
      <c r="D11" s="11">
        <v>4.4000000000000004</v>
      </c>
      <c r="E11" s="11">
        <v>2.8E-3</v>
      </c>
      <c r="F11" s="11">
        <v>7.3800000000000004E-2</v>
      </c>
      <c r="G11" s="11" t="s">
        <v>190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25">
      <c r="A12" s="38" t="s">
        <v>193</v>
      </c>
      <c r="B12" s="11">
        <v>3.55</v>
      </c>
      <c r="C12" s="11">
        <v>5.64</v>
      </c>
      <c r="D12" s="11">
        <v>4.2699999999999996</v>
      </c>
      <c r="E12" s="11">
        <v>3.3999999999999998E-3</v>
      </c>
      <c r="F12" s="11">
        <v>8.3199999999999996E-2</v>
      </c>
      <c r="G12" s="11" t="s">
        <v>194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5">
      <c r="A13" s="38" t="s">
        <v>197</v>
      </c>
      <c r="B13" s="11">
        <v>5.17</v>
      </c>
      <c r="C13" s="11">
        <v>7.26</v>
      </c>
      <c r="D13" s="11">
        <v>4.24</v>
      </c>
      <c r="E13" s="11">
        <v>2.0000000000000001E-4</v>
      </c>
      <c r="F13" s="11">
        <v>1.3100000000000001E-2</v>
      </c>
      <c r="G13" s="11" t="s">
        <v>198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5">
      <c r="A14" s="38" t="s">
        <v>201</v>
      </c>
      <c r="B14" s="11">
        <v>4.2300000000000004</v>
      </c>
      <c r="C14" s="11">
        <v>6.3</v>
      </c>
      <c r="D14" s="11">
        <v>4.2</v>
      </c>
      <c r="E14" s="12">
        <v>2.0800000000000001E-7</v>
      </c>
      <c r="F14" s="11">
        <v>1E-4</v>
      </c>
      <c r="G14" s="11" t="s">
        <v>202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38" t="s">
        <v>255</v>
      </c>
      <c r="B15" s="11">
        <v>7.51</v>
      </c>
      <c r="C15" s="11">
        <v>9.41</v>
      </c>
      <c r="D15" s="11">
        <v>3.73</v>
      </c>
      <c r="E15" s="11">
        <v>3.8999999999999998E-3</v>
      </c>
      <c r="F15" s="11">
        <v>0.09</v>
      </c>
      <c r="G15" s="11" t="s">
        <v>256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25">
      <c r="A16" s="38" t="s">
        <v>271</v>
      </c>
      <c r="B16" s="11">
        <v>7.06</v>
      </c>
      <c r="C16" s="11">
        <v>8.91</v>
      </c>
      <c r="D16" s="11">
        <v>3.6</v>
      </c>
      <c r="E16" s="12">
        <v>9.7499999999999998E-6</v>
      </c>
      <c r="F16" s="11">
        <v>1.6000000000000001E-3</v>
      </c>
      <c r="G16" s="11" t="s">
        <v>272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x14ac:dyDescent="0.25">
      <c r="A17" s="38" t="s">
        <v>345</v>
      </c>
      <c r="B17" s="11">
        <v>4.13</v>
      </c>
      <c r="C17" s="11">
        <v>5.81</v>
      </c>
      <c r="D17" s="11">
        <v>3.19</v>
      </c>
      <c r="E17" s="12">
        <v>9.0600000000000007E-5</v>
      </c>
      <c r="F17" s="11">
        <v>7.1000000000000004E-3</v>
      </c>
      <c r="G17" s="11" t="s">
        <v>346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5">
      <c r="A18" s="38" t="s">
        <v>379</v>
      </c>
      <c r="B18" s="11">
        <v>5.8</v>
      </c>
      <c r="C18" s="11">
        <v>7.41</v>
      </c>
      <c r="D18" s="11">
        <v>3.05</v>
      </c>
      <c r="E18" s="12">
        <v>1.1300000000000001E-7</v>
      </c>
      <c r="F18" s="12">
        <v>8.5199999999999997E-5</v>
      </c>
      <c r="G18" s="11" t="s">
        <v>380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5">
      <c r="A19" s="38" t="s">
        <v>398</v>
      </c>
      <c r="B19" s="11">
        <v>5.77</v>
      </c>
      <c r="C19" s="11">
        <v>7.36</v>
      </c>
      <c r="D19" s="11">
        <v>3</v>
      </c>
      <c r="E19" s="11">
        <v>4.8999999999999998E-3</v>
      </c>
      <c r="F19" s="11">
        <v>0.1048</v>
      </c>
      <c r="G19" s="11" t="s">
        <v>399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5">
      <c r="A20" s="38" t="s">
        <v>412</v>
      </c>
      <c r="B20" s="11">
        <v>6.5</v>
      </c>
      <c r="C20" s="11">
        <v>8.06</v>
      </c>
      <c r="D20" s="11">
        <v>2.95</v>
      </c>
      <c r="E20" s="11">
        <v>1.1900000000000001E-2</v>
      </c>
      <c r="F20" s="11">
        <v>0.18410000000000001</v>
      </c>
      <c r="G20" s="11" t="s">
        <v>413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 x14ac:dyDescent="0.25">
      <c r="A21" s="38" t="s">
        <v>454</v>
      </c>
      <c r="B21" s="11">
        <v>8.27</v>
      </c>
      <c r="C21" s="11">
        <v>9.7799999999999994</v>
      </c>
      <c r="D21" s="11">
        <v>2.83</v>
      </c>
      <c r="E21" s="11">
        <v>1.2999999999999999E-3</v>
      </c>
      <c r="F21" s="11">
        <v>4.3400000000000001E-2</v>
      </c>
      <c r="G21" s="11" t="s">
        <v>455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 x14ac:dyDescent="0.25">
      <c r="A22" s="38" t="s">
        <v>486</v>
      </c>
      <c r="B22" s="11">
        <v>3.23</v>
      </c>
      <c r="C22" s="11">
        <v>4.67</v>
      </c>
      <c r="D22" s="11">
        <v>2.72</v>
      </c>
      <c r="E22" s="11">
        <v>1.24E-2</v>
      </c>
      <c r="F22" s="11">
        <v>0.18920000000000001</v>
      </c>
      <c r="G22" s="11" t="s">
        <v>487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 x14ac:dyDescent="0.25">
      <c r="A23" s="38" t="s">
        <v>532</v>
      </c>
      <c r="B23" s="11">
        <v>4.92</v>
      </c>
      <c r="C23" s="11">
        <v>6.29</v>
      </c>
      <c r="D23" s="11">
        <v>2.59</v>
      </c>
      <c r="E23" s="11">
        <v>5.0000000000000001E-4</v>
      </c>
      <c r="F23" s="11">
        <v>2.3900000000000001E-2</v>
      </c>
      <c r="G23" s="11" t="s">
        <v>533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 x14ac:dyDescent="0.25">
      <c r="A24" s="38" t="s">
        <v>536</v>
      </c>
      <c r="B24" s="11">
        <v>8.3800000000000008</v>
      </c>
      <c r="C24" s="11">
        <v>9.75</v>
      </c>
      <c r="D24" s="11">
        <v>2.59</v>
      </c>
      <c r="E24" s="11">
        <v>5.9999999999999995E-4</v>
      </c>
      <c r="F24" s="11">
        <v>2.4799999999999999E-2</v>
      </c>
      <c r="G24" s="11" t="s">
        <v>537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 x14ac:dyDescent="0.25">
      <c r="A25" s="38" t="s">
        <v>542</v>
      </c>
      <c r="B25" s="11">
        <v>6.39</v>
      </c>
      <c r="C25" s="11">
        <v>7.76</v>
      </c>
      <c r="D25" s="11">
        <v>2.58</v>
      </c>
      <c r="E25" s="12">
        <v>1.43E-5</v>
      </c>
      <c r="F25" s="11">
        <v>2E-3</v>
      </c>
      <c r="G25" s="11" t="s">
        <v>543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 x14ac:dyDescent="0.25">
      <c r="A26" s="38" t="s">
        <v>548</v>
      </c>
      <c r="B26" s="11">
        <v>3.65</v>
      </c>
      <c r="C26" s="11">
        <v>5.01</v>
      </c>
      <c r="D26" s="11">
        <v>2.57</v>
      </c>
      <c r="E26" s="12">
        <v>1.13E-5</v>
      </c>
      <c r="F26" s="11">
        <v>1.8E-3</v>
      </c>
      <c r="G26" s="11" t="s">
        <v>549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 x14ac:dyDescent="0.25">
      <c r="A27" s="38" t="s">
        <v>550</v>
      </c>
      <c r="B27" s="11">
        <v>6.12</v>
      </c>
      <c r="C27" s="11">
        <v>7.48</v>
      </c>
      <c r="D27" s="11">
        <v>2.57</v>
      </c>
      <c r="E27" s="11">
        <v>2.3E-3</v>
      </c>
      <c r="F27" s="11">
        <v>6.5100000000000005E-2</v>
      </c>
      <c r="G27" s="11" t="s">
        <v>551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 x14ac:dyDescent="0.25">
      <c r="A28" s="38" t="s">
        <v>606</v>
      </c>
      <c r="B28" s="11">
        <v>7.13</v>
      </c>
      <c r="C28" s="11">
        <v>8.44</v>
      </c>
      <c r="D28" s="11">
        <v>2.4700000000000002</v>
      </c>
      <c r="E28" s="11">
        <v>2.0000000000000001E-4</v>
      </c>
      <c r="F28" s="11">
        <v>1.3100000000000001E-2</v>
      </c>
      <c r="G28" s="11" t="s">
        <v>607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 x14ac:dyDescent="0.25">
      <c r="A29" s="38" t="s">
        <v>614</v>
      </c>
      <c r="B29" s="11">
        <v>5.62</v>
      </c>
      <c r="C29" s="11">
        <v>6.92</v>
      </c>
      <c r="D29" s="11">
        <v>2.46</v>
      </c>
      <c r="E29" s="12">
        <v>7.6899999999999999E-5</v>
      </c>
      <c r="F29" s="11">
        <v>6.4000000000000003E-3</v>
      </c>
      <c r="G29" s="11" t="s">
        <v>615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 x14ac:dyDescent="0.25">
      <c r="A30" s="38" t="s">
        <v>628</v>
      </c>
      <c r="B30" s="11">
        <v>7.15</v>
      </c>
      <c r="C30" s="11">
        <v>8.43</v>
      </c>
      <c r="D30" s="11">
        <v>2.42</v>
      </c>
      <c r="E30" s="11">
        <v>8.2000000000000007E-3</v>
      </c>
      <c r="F30" s="11">
        <v>0.1462</v>
      </c>
      <c r="G30" s="11" t="s">
        <v>629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 x14ac:dyDescent="0.25">
      <c r="A31" s="38" t="s">
        <v>686</v>
      </c>
      <c r="B31" s="11">
        <v>6.28</v>
      </c>
      <c r="C31" s="11">
        <v>7.51</v>
      </c>
      <c r="D31" s="11">
        <v>2.34</v>
      </c>
      <c r="E31" s="11">
        <v>1.6999999999999999E-3</v>
      </c>
      <c r="F31" s="11">
        <v>5.2600000000000001E-2</v>
      </c>
      <c r="G31" s="11" t="s">
        <v>687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 x14ac:dyDescent="0.25">
      <c r="A32" s="38" t="s">
        <v>702</v>
      </c>
      <c r="B32" s="11">
        <v>8.94</v>
      </c>
      <c r="C32" s="11">
        <v>10.16</v>
      </c>
      <c r="D32" s="11">
        <v>2.33</v>
      </c>
      <c r="E32" s="12">
        <v>3.2099999999999998E-7</v>
      </c>
      <c r="F32" s="11">
        <v>2.0000000000000001E-4</v>
      </c>
      <c r="G32" s="11" t="s">
        <v>703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 x14ac:dyDescent="0.25">
      <c r="A33" s="38" t="s">
        <v>720</v>
      </c>
      <c r="B33" s="11">
        <v>8.59</v>
      </c>
      <c r="C33" s="11">
        <v>9.7899999999999991</v>
      </c>
      <c r="D33" s="11">
        <v>2.29</v>
      </c>
      <c r="E33" s="11">
        <v>1.47E-2</v>
      </c>
      <c r="F33" s="11">
        <v>0.21110000000000001</v>
      </c>
      <c r="G33" s="11" t="s">
        <v>721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 x14ac:dyDescent="0.25">
      <c r="A34" s="38" t="s">
        <v>742</v>
      </c>
      <c r="B34" s="11">
        <v>6.43</v>
      </c>
      <c r="C34" s="11">
        <v>7.61</v>
      </c>
      <c r="D34" s="11">
        <v>2.2599999999999998</v>
      </c>
      <c r="E34" s="11">
        <v>1E-4</v>
      </c>
      <c r="F34" s="11">
        <v>8.2000000000000007E-3</v>
      </c>
      <c r="G34" s="11" t="s">
        <v>743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 x14ac:dyDescent="0.25">
      <c r="A35" s="38" t="s">
        <v>746</v>
      </c>
      <c r="B35" s="11">
        <v>9.4499999999999993</v>
      </c>
      <c r="C35" s="11">
        <v>10.62</v>
      </c>
      <c r="D35" s="11">
        <v>2.2599999999999998</v>
      </c>
      <c r="E35" s="11">
        <v>5.9999999999999995E-4</v>
      </c>
      <c r="F35" s="11">
        <v>2.7099999999999999E-2</v>
      </c>
      <c r="G35" s="11" t="s">
        <v>747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 x14ac:dyDescent="0.25">
      <c r="A36" s="38" t="s">
        <v>804</v>
      </c>
      <c r="B36" s="11">
        <v>5.14</v>
      </c>
      <c r="C36" s="11">
        <v>6.27</v>
      </c>
      <c r="D36" s="11">
        <v>2.2000000000000002</v>
      </c>
      <c r="E36" s="11">
        <v>1.1299999999999999E-2</v>
      </c>
      <c r="F36" s="11">
        <v>0.1784</v>
      </c>
      <c r="G36" s="11" t="s">
        <v>805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 x14ac:dyDescent="0.25">
      <c r="A37" s="38" t="s">
        <v>838</v>
      </c>
      <c r="B37" s="11">
        <v>4.91</v>
      </c>
      <c r="C37" s="11">
        <v>6.02</v>
      </c>
      <c r="D37" s="11">
        <v>2.16</v>
      </c>
      <c r="E37" s="11">
        <v>2.3E-3</v>
      </c>
      <c r="F37" s="11">
        <v>6.4500000000000002E-2</v>
      </c>
      <c r="G37" s="11" t="s">
        <v>839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 x14ac:dyDescent="0.25">
      <c r="A38" s="38" t="s">
        <v>844</v>
      </c>
      <c r="B38" s="11">
        <v>4.51</v>
      </c>
      <c r="C38" s="11">
        <v>5.61</v>
      </c>
      <c r="D38" s="11">
        <v>2.15</v>
      </c>
      <c r="E38" s="11">
        <v>2.9999999999999997E-4</v>
      </c>
      <c r="F38" s="11">
        <v>1.6899999999999998E-2</v>
      </c>
      <c r="G38" s="11" t="s">
        <v>845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 x14ac:dyDescent="0.25">
      <c r="A39" s="38" t="s">
        <v>918</v>
      </c>
      <c r="B39" s="11">
        <v>3.61</v>
      </c>
      <c r="C39" s="11">
        <v>4.67</v>
      </c>
      <c r="D39" s="11">
        <v>2.0699999999999998</v>
      </c>
      <c r="E39" s="11">
        <v>8.9999999999999998E-4</v>
      </c>
      <c r="F39" s="11">
        <v>3.3500000000000002E-2</v>
      </c>
      <c r="G39" s="11" t="s">
        <v>919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 x14ac:dyDescent="0.25">
      <c r="A40" s="38" t="s">
        <v>954</v>
      </c>
      <c r="B40" s="11">
        <v>5.42</v>
      </c>
      <c r="C40" s="11">
        <v>6.45</v>
      </c>
      <c r="D40" s="11">
        <v>2.0499999999999998</v>
      </c>
      <c r="E40" s="11">
        <v>5.0000000000000001E-4</v>
      </c>
      <c r="F40" s="11">
        <v>2.2499999999999999E-2</v>
      </c>
      <c r="G40" s="11" t="s">
        <v>955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 x14ac:dyDescent="0.25">
      <c r="A41" s="38" t="s">
        <v>966</v>
      </c>
      <c r="B41" s="11">
        <v>5.52</v>
      </c>
      <c r="C41" s="11">
        <v>6.55</v>
      </c>
      <c r="D41" s="11">
        <v>2.04</v>
      </c>
      <c r="E41" s="11">
        <v>1.6000000000000001E-3</v>
      </c>
      <c r="F41" s="11">
        <v>0.05</v>
      </c>
      <c r="G41" s="11" t="s">
        <v>967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 x14ac:dyDescent="0.25">
      <c r="A42" s="38" t="s">
        <v>972</v>
      </c>
      <c r="B42" s="11">
        <v>8.1</v>
      </c>
      <c r="C42" s="11">
        <v>9.1300000000000008</v>
      </c>
      <c r="D42" s="11">
        <v>2.04</v>
      </c>
      <c r="E42" s="11">
        <v>1E-4</v>
      </c>
      <c r="F42" s="11">
        <v>8.0000000000000002E-3</v>
      </c>
      <c r="G42" s="11" t="s">
        <v>973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 x14ac:dyDescent="0.25">
      <c r="A43" s="38" t="s">
        <v>1012</v>
      </c>
      <c r="B43" s="11">
        <v>7.47</v>
      </c>
      <c r="C43" s="11">
        <v>8.48</v>
      </c>
      <c r="D43" s="11">
        <v>2.0099999999999998</v>
      </c>
      <c r="E43" s="11">
        <v>1.7000000000000001E-2</v>
      </c>
      <c r="F43" s="11">
        <v>0.23180000000000001</v>
      </c>
      <c r="G43" s="11" t="s">
        <v>1013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 x14ac:dyDescent="0.25">
      <c r="A44" s="38" t="s">
        <v>1046</v>
      </c>
      <c r="B44" s="11">
        <v>6.82</v>
      </c>
      <c r="C44" s="11">
        <v>5.81</v>
      </c>
      <c r="D44" s="11">
        <v>-2.0099999999999998</v>
      </c>
      <c r="E44" s="11">
        <v>9.5999999999999992E-3</v>
      </c>
      <c r="F44" s="11">
        <v>0.16170000000000001</v>
      </c>
      <c r="G44" s="11" t="s">
        <v>1047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 x14ac:dyDescent="0.25">
      <c r="A45" s="38" t="s">
        <v>1078</v>
      </c>
      <c r="B45" s="11">
        <v>7.77</v>
      </c>
      <c r="C45" s="11">
        <v>6.74</v>
      </c>
      <c r="D45" s="11">
        <v>-2.04</v>
      </c>
      <c r="E45" s="11">
        <v>1.52E-2</v>
      </c>
      <c r="F45" s="11">
        <v>0.21529999999999999</v>
      </c>
      <c r="G45" s="11" t="s">
        <v>1079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 x14ac:dyDescent="0.25">
      <c r="A46" s="38" t="s">
        <v>1082</v>
      </c>
      <c r="B46" s="11">
        <v>7.41</v>
      </c>
      <c r="C46" s="11">
        <v>6.39</v>
      </c>
      <c r="D46" s="11">
        <v>-2.04</v>
      </c>
      <c r="E46" s="11">
        <v>5.4999999999999997E-3</v>
      </c>
      <c r="F46" s="11">
        <v>0.1134</v>
      </c>
      <c r="G46" s="11" t="s">
        <v>1083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 x14ac:dyDescent="0.25">
      <c r="A47" s="38" t="s">
        <v>1098</v>
      </c>
      <c r="B47" s="11">
        <v>8.36</v>
      </c>
      <c r="C47" s="11">
        <v>7.32</v>
      </c>
      <c r="D47" s="11">
        <v>-2.0499999999999998</v>
      </c>
      <c r="E47" s="11">
        <v>5.1000000000000004E-3</v>
      </c>
      <c r="F47" s="11">
        <v>0.10879999999999999</v>
      </c>
      <c r="G47" s="11" t="s">
        <v>1099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 x14ac:dyDescent="0.25">
      <c r="A48" s="38" t="s">
        <v>1154</v>
      </c>
      <c r="B48" s="11">
        <v>9</v>
      </c>
      <c r="C48" s="11">
        <v>7.94</v>
      </c>
      <c r="D48" s="11">
        <v>-2.09</v>
      </c>
      <c r="E48" s="11">
        <v>3.56E-2</v>
      </c>
      <c r="F48" s="11">
        <v>0.35920000000000002</v>
      </c>
      <c r="G48" s="11" t="s">
        <v>1155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 x14ac:dyDescent="0.25">
      <c r="A49" s="38" t="s">
        <v>1212</v>
      </c>
      <c r="B49" s="11">
        <v>7.26</v>
      </c>
      <c r="C49" s="11">
        <v>6.17</v>
      </c>
      <c r="D49" s="11">
        <v>-2.12</v>
      </c>
      <c r="E49" s="11">
        <v>2.0000000000000001E-4</v>
      </c>
      <c r="F49" s="11">
        <v>1.41E-2</v>
      </c>
      <c r="G49" s="11" t="s">
        <v>1213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 x14ac:dyDescent="0.25">
      <c r="A50" s="38" t="s">
        <v>1250</v>
      </c>
      <c r="B50" s="11">
        <v>8.52</v>
      </c>
      <c r="C50" s="11">
        <v>7.4</v>
      </c>
      <c r="D50" s="11">
        <v>-2.17</v>
      </c>
      <c r="E50" s="11">
        <v>2.7000000000000001E-3</v>
      </c>
      <c r="F50" s="11">
        <v>7.1300000000000002E-2</v>
      </c>
      <c r="G50" s="11" t="s">
        <v>1251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 x14ac:dyDescent="0.25">
      <c r="A51" s="38" t="s">
        <v>1258</v>
      </c>
      <c r="B51" s="11">
        <v>8.36</v>
      </c>
      <c r="C51" s="11">
        <v>7.25</v>
      </c>
      <c r="D51" s="11">
        <v>-2.17</v>
      </c>
      <c r="E51" s="12">
        <v>5.1400000000000003E-5</v>
      </c>
      <c r="F51" s="11">
        <v>4.7999999999999996E-3</v>
      </c>
      <c r="G51" s="11" t="s">
        <v>1259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 x14ac:dyDescent="0.25">
      <c r="A52" s="38" t="s">
        <v>1260</v>
      </c>
      <c r="B52" s="11">
        <v>8.76</v>
      </c>
      <c r="C52" s="11">
        <v>7.64</v>
      </c>
      <c r="D52" s="11">
        <v>-2.17</v>
      </c>
      <c r="E52" s="11">
        <v>3.5900000000000001E-2</v>
      </c>
      <c r="F52" s="11">
        <v>0.36070000000000002</v>
      </c>
      <c r="G52" s="11" t="s">
        <v>1261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 x14ac:dyDescent="0.25">
      <c r="A53" s="38" t="s">
        <v>1362</v>
      </c>
      <c r="B53" s="11">
        <v>7.89</v>
      </c>
      <c r="C53" s="11">
        <v>6.71</v>
      </c>
      <c r="D53" s="11">
        <v>-2.27</v>
      </c>
      <c r="E53" s="11">
        <v>7.1999999999999998E-3</v>
      </c>
      <c r="F53" s="11">
        <v>0.13439999999999999</v>
      </c>
      <c r="G53" s="11" t="s">
        <v>1363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 x14ac:dyDescent="0.25">
      <c r="A54" s="38" t="s">
        <v>1372</v>
      </c>
      <c r="B54" s="11">
        <v>6.9</v>
      </c>
      <c r="C54" s="11">
        <v>5.71</v>
      </c>
      <c r="D54" s="11">
        <v>-2.2799999999999998</v>
      </c>
      <c r="E54" s="11">
        <v>1.4999999999999999E-2</v>
      </c>
      <c r="F54" s="11">
        <v>0.21379999999999999</v>
      </c>
      <c r="G54" s="11" t="s">
        <v>1373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 x14ac:dyDescent="0.25">
      <c r="A55" s="38" t="s">
        <v>1434</v>
      </c>
      <c r="B55" s="11">
        <v>6.79</v>
      </c>
      <c r="C55" s="11">
        <v>5.57</v>
      </c>
      <c r="D55" s="11">
        <v>-2.33</v>
      </c>
      <c r="E55" s="11">
        <v>8.8999999999999999E-3</v>
      </c>
      <c r="F55" s="11">
        <v>0.15359999999999999</v>
      </c>
      <c r="G55" s="11" t="s">
        <v>1435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 x14ac:dyDescent="0.25">
      <c r="A56" s="53" t="s">
        <v>1588</v>
      </c>
      <c r="B56" s="7">
        <v>8.5399999999999991</v>
      </c>
      <c r="C56" s="7">
        <v>7.2</v>
      </c>
      <c r="D56" s="7">
        <v>-2.54</v>
      </c>
      <c r="E56" s="7">
        <v>5.7000000000000002E-3</v>
      </c>
      <c r="F56" s="7">
        <v>0.1154</v>
      </c>
      <c r="G56" s="7" t="s">
        <v>1589</v>
      </c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 x14ac:dyDescent="0.25">
      <c r="A57" s="38" t="s">
        <v>1594</v>
      </c>
      <c r="B57" s="11">
        <v>8.4700000000000006</v>
      </c>
      <c r="C57" s="11">
        <v>7.11</v>
      </c>
      <c r="D57" s="11">
        <v>-2.5499999999999998</v>
      </c>
      <c r="E57" s="11">
        <v>1.77E-2</v>
      </c>
      <c r="F57" s="11">
        <v>0.23710000000000001</v>
      </c>
      <c r="G57" s="11" t="s">
        <v>1595</v>
      </c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 x14ac:dyDescent="0.25">
      <c r="A58" s="38" t="s">
        <v>1668</v>
      </c>
      <c r="B58" s="11">
        <v>8.15</v>
      </c>
      <c r="C58" s="11">
        <v>6.71</v>
      </c>
      <c r="D58" s="11">
        <v>-2.71</v>
      </c>
      <c r="E58" s="12">
        <v>3.8500000000000004E-6</v>
      </c>
      <c r="F58" s="11">
        <v>8.9999999999999998E-4</v>
      </c>
      <c r="G58" s="11" t="s">
        <v>1669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 x14ac:dyDescent="0.25">
      <c r="A59" s="38" t="s">
        <v>1678</v>
      </c>
      <c r="B59" s="11">
        <v>7.27</v>
      </c>
      <c r="C59" s="11">
        <v>5.81</v>
      </c>
      <c r="D59" s="11">
        <v>-2.75</v>
      </c>
      <c r="E59" s="11">
        <v>2.01E-2</v>
      </c>
      <c r="F59" s="11">
        <v>0.25580000000000003</v>
      </c>
      <c r="G59" s="11" t="s">
        <v>1679</v>
      </c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 x14ac:dyDescent="0.25">
      <c r="A60" s="38" t="s">
        <v>1738</v>
      </c>
      <c r="B60" s="11">
        <v>8.9600000000000009</v>
      </c>
      <c r="C60" s="11">
        <v>7.43</v>
      </c>
      <c r="D60" s="11">
        <v>-2.88</v>
      </c>
      <c r="E60" s="11">
        <v>4.3799999999999999E-2</v>
      </c>
      <c r="F60" s="11">
        <v>0.4032</v>
      </c>
      <c r="G60" s="11" t="s">
        <v>1739</v>
      </c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 x14ac:dyDescent="0.25">
      <c r="A61" s="38" t="s">
        <v>1792</v>
      </c>
      <c r="B61" s="11">
        <v>8.84</v>
      </c>
      <c r="C61" s="11">
        <v>7.21</v>
      </c>
      <c r="D61" s="11">
        <v>-3.09</v>
      </c>
      <c r="E61" s="12">
        <v>4.7500000000000003E-6</v>
      </c>
      <c r="F61" s="11">
        <v>1E-3</v>
      </c>
      <c r="G61" s="11" t="s">
        <v>1793</v>
      </c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 x14ac:dyDescent="0.25">
      <c r="A62" s="38" t="s">
        <v>1810</v>
      </c>
      <c r="B62" s="11">
        <v>7.06</v>
      </c>
      <c r="C62" s="11">
        <v>5.41</v>
      </c>
      <c r="D62" s="11">
        <v>-3.15</v>
      </c>
      <c r="E62" s="11">
        <v>3.0800000000000001E-2</v>
      </c>
      <c r="F62" s="11">
        <v>0.32979999999999998</v>
      </c>
      <c r="G62" s="11" t="s">
        <v>1811</v>
      </c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 x14ac:dyDescent="0.25">
      <c r="A63" s="38" t="s">
        <v>1890</v>
      </c>
      <c r="B63" s="11">
        <v>6.6</v>
      </c>
      <c r="C63" s="11">
        <v>4.7300000000000004</v>
      </c>
      <c r="D63" s="11">
        <v>-3.64</v>
      </c>
      <c r="E63" s="11">
        <v>3.9300000000000002E-2</v>
      </c>
      <c r="F63" s="11">
        <v>0.37930000000000003</v>
      </c>
      <c r="G63" s="11" t="s">
        <v>1891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 x14ac:dyDescent="0.25">
      <c r="A64" s="38" t="s">
        <v>1900</v>
      </c>
      <c r="B64" s="11">
        <v>7.75</v>
      </c>
      <c r="C64" s="11">
        <v>5.84</v>
      </c>
      <c r="D64" s="11">
        <v>-3.77</v>
      </c>
      <c r="E64" s="11">
        <v>2.5600000000000001E-2</v>
      </c>
      <c r="F64" s="11">
        <v>0.2969</v>
      </c>
      <c r="G64" s="11" t="s">
        <v>1901</v>
      </c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7" ht="15.75" customHeight="1" x14ac:dyDescent="0.25">
      <c r="A65" s="54"/>
      <c r="B65" s="54"/>
      <c r="C65" s="54"/>
      <c r="D65" s="54"/>
      <c r="E65" s="54"/>
      <c r="F65" s="54"/>
      <c r="G65" s="54"/>
    </row>
    <row r="66" spans="1:7" ht="15.75" customHeight="1" x14ac:dyDescent="0.25">
      <c r="A66" s="54"/>
      <c r="B66" s="54"/>
      <c r="C66" s="54"/>
      <c r="D66" s="54"/>
      <c r="E66" s="54"/>
      <c r="F66" s="54"/>
      <c r="G66" s="54"/>
    </row>
    <row r="67" spans="1:7" ht="15.75" customHeight="1" x14ac:dyDescent="0.25">
      <c r="A67" s="54"/>
      <c r="B67" s="54"/>
      <c r="C67" s="54"/>
      <c r="D67" s="54"/>
      <c r="E67" s="54"/>
      <c r="F67" s="54"/>
      <c r="G67" s="54"/>
    </row>
    <row r="68" spans="1:7" ht="15.75" customHeight="1" x14ac:dyDescent="0.25">
      <c r="A68" s="54"/>
      <c r="B68" s="54"/>
      <c r="C68" s="54"/>
      <c r="D68" s="54"/>
      <c r="E68" s="54"/>
      <c r="F68" s="54"/>
      <c r="G68" s="54"/>
    </row>
    <row r="69" spans="1:7" ht="15.75" customHeight="1" x14ac:dyDescent="0.25">
      <c r="A69" s="54"/>
      <c r="B69" s="54"/>
      <c r="C69" s="54"/>
      <c r="D69" s="54"/>
      <c r="E69" s="54"/>
      <c r="F69" s="54"/>
      <c r="G69" s="54"/>
    </row>
    <row r="70" spans="1:7" ht="15.75" customHeight="1" x14ac:dyDescent="0.25">
      <c r="A70" s="54"/>
      <c r="B70" s="54"/>
      <c r="C70" s="54"/>
      <c r="D70" s="54"/>
      <c r="E70" s="54"/>
      <c r="F70" s="54"/>
      <c r="G70" s="54"/>
    </row>
    <row r="71" spans="1:7" ht="15.75" customHeight="1" x14ac:dyDescent="0.25">
      <c r="A71" s="54"/>
      <c r="B71" s="54"/>
      <c r="C71" s="54"/>
      <c r="D71" s="54"/>
      <c r="E71" s="54"/>
      <c r="F71" s="54"/>
      <c r="G71" s="54"/>
    </row>
    <row r="72" spans="1:7" ht="15.75" customHeight="1" x14ac:dyDescent="0.25">
      <c r="A72" s="54"/>
      <c r="B72" s="54"/>
      <c r="C72" s="54"/>
      <c r="D72" s="54"/>
      <c r="E72" s="54"/>
      <c r="F72" s="54"/>
      <c r="G72" s="54"/>
    </row>
    <row r="73" spans="1:7" ht="15.75" customHeight="1" x14ac:dyDescent="0.25">
      <c r="A73" s="54"/>
      <c r="B73" s="54"/>
      <c r="C73" s="54"/>
      <c r="D73" s="54"/>
      <c r="E73" s="54"/>
      <c r="F73" s="54"/>
      <c r="G73" s="54"/>
    </row>
    <row r="74" spans="1:7" ht="15.75" customHeight="1" x14ac:dyDescent="0.25">
      <c r="A74" s="54"/>
      <c r="B74" s="54"/>
      <c r="C74" s="54"/>
      <c r="D74" s="54"/>
      <c r="E74" s="54"/>
      <c r="F74" s="54"/>
      <c r="G74" s="54"/>
    </row>
    <row r="75" spans="1:7" ht="15.75" customHeight="1" x14ac:dyDescent="0.25">
      <c r="A75" s="54"/>
      <c r="B75" s="54"/>
      <c r="C75" s="54"/>
      <c r="D75" s="54"/>
      <c r="E75" s="54"/>
      <c r="F75" s="54"/>
      <c r="G75" s="54"/>
    </row>
    <row r="76" spans="1:7" ht="15.75" customHeight="1" x14ac:dyDescent="0.25">
      <c r="A76" s="54"/>
      <c r="B76" s="54"/>
      <c r="C76" s="54"/>
      <c r="D76" s="54"/>
      <c r="E76" s="54"/>
      <c r="F76" s="54"/>
      <c r="G76" s="54"/>
    </row>
    <row r="77" spans="1:7" ht="15.75" customHeight="1" x14ac:dyDescent="0.25">
      <c r="A77" s="54"/>
      <c r="B77" s="54"/>
      <c r="C77" s="54"/>
      <c r="D77" s="54"/>
      <c r="E77" s="54"/>
      <c r="F77" s="54"/>
      <c r="G77" s="54"/>
    </row>
    <row r="78" spans="1:7" ht="15.75" customHeight="1" x14ac:dyDescent="0.25">
      <c r="A78" s="54"/>
      <c r="B78" s="54"/>
      <c r="C78" s="54"/>
      <c r="D78" s="54"/>
      <c r="E78" s="54"/>
      <c r="F78" s="54"/>
      <c r="G78" s="54"/>
    </row>
    <row r="79" spans="1:7" ht="15.75" customHeight="1" x14ac:dyDescent="0.25">
      <c r="A79" s="54"/>
      <c r="B79" s="54"/>
      <c r="C79" s="54"/>
      <c r="D79" s="54"/>
      <c r="E79" s="54"/>
      <c r="F79" s="54"/>
      <c r="G79" s="54"/>
    </row>
    <row r="80" spans="1:7" ht="15.75" customHeight="1" x14ac:dyDescent="0.25">
      <c r="A80" s="54"/>
      <c r="B80" s="54"/>
      <c r="C80" s="54"/>
      <c r="D80" s="54"/>
      <c r="E80" s="54"/>
      <c r="F80" s="54"/>
      <c r="G80" s="54"/>
    </row>
    <row r="81" spans="1:7" ht="15.75" customHeight="1" x14ac:dyDescent="0.25">
      <c r="A81" s="54"/>
      <c r="B81" s="54"/>
      <c r="C81" s="54"/>
      <c r="D81" s="54"/>
      <c r="E81" s="54"/>
      <c r="F81" s="54"/>
      <c r="G81" s="54"/>
    </row>
    <row r="82" spans="1:7" ht="15.75" customHeight="1" x14ac:dyDescent="0.25">
      <c r="A82" s="54"/>
      <c r="B82" s="54"/>
      <c r="C82" s="54"/>
      <c r="D82" s="54"/>
      <c r="E82" s="54"/>
      <c r="F82" s="54"/>
      <c r="G82" s="54"/>
    </row>
    <row r="83" spans="1:7" ht="15.75" customHeight="1" x14ac:dyDescent="0.25">
      <c r="A83" s="54"/>
      <c r="B83" s="54"/>
      <c r="C83" s="54"/>
      <c r="D83" s="54"/>
      <c r="E83" s="54"/>
      <c r="F83" s="54"/>
      <c r="G83" s="54"/>
    </row>
    <row r="84" spans="1:7" ht="15.75" customHeight="1" x14ac:dyDescent="0.25">
      <c r="A84" s="54"/>
      <c r="B84" s="54"/>
      <c r="C84" s="54"/>
      <c r="D84" s="54"/>
      <c r="E84" s="54"/>
      <c r="F84" s="54"/>
      <c r="G84" s="54"/>
    </row>
    <row r="85" spans="1:7" ht="15.75" customHeight="1" x14ac:dyDescent="0.25">
      <c r="A85" s="54"/>
      <c r="B85" s="54"/>
      <c r="C85" s="54"/>
      <c r="D85" s="54"/>
      <c r="E85" s="54"/>
      <c r="F85" s="54"/>
      <c r="G85" s="54"/>
    </row>
    <row r="86" spans="1:7" ht="15.75" customHeight="1" x14ac:dyDescent="0.25">
      <c r="A86" s="54"/>
      <c r="B86" s="54"/>
      <c r="C86" s="54"/>
      <c r="D86" s="54"/>
      <c r="E86" s="54"/>
      <c r="F86" s="54"/>
      <c r="G86" s="54"/>
    </row>
    <row r="87" spans="1:7" ht="15.75" customHeight="1" x14ac:dyDescent="0.25">
      <c r="A87" s="54"/>
      <c r="B87" s="54"/>
      <c r="C87" s="54"/>
      <c r="D87" s="54"/>
      <c r="E87" s="54"/>
      <c r="F87" s="54"/>
      <c r="G87" s="54"/>
    </row>
    <row r="88" spans="1:7" ht="15.75" customHeight="1" x14ac:dyDescent="0.25">
      <c r="A88" s="54"/>
      <c r="B88" s="54"/>
      <c r="C88" s="54"/>
      <c r="D88" s="54"/>
      <c r="E88" s="54"/>
      <c r="F88" s="54"/>
      <c r="G88" s="54"/>
    </row>
    <row r="89" spans="1:7" ht="15.75" customHeight="1" x14ac:dyDescent="0.25">
      <c r="A89" s="54"/>
      <c r="B89" s="54"/>
      <c r="C89" s="54"/>
      <c r="D89" s="54"/>
      <c r="E89" s="54"/>
      <c r="F89" s="54"/>
      <c r="G89" s="54"/>
    </row>
    <row r="90" spans="1:7" ht="15.75" customHeight="1" x14ac:dyDescent="0.25">
      <c r="A90" s="54"/>
      <c r="B90" s="54"/>
      <c r="C90" s="54"/>
      <c r="D90" s="54"/>
      <c r="E90" s="54"/>
      <c r="F90" s="54"/>
      <c r="G90" s="54"/>
    </row>
    <row r="91" spans="1:7" ht="15.75" customHeight="1" x14ac:dyDescent="0.25">
      <c r="A91" s="54"/>
      <c r="B91" s="54"/>
      <c r="C91" s="54"/>
      <c r="D91" s="54"/>
      <c r="E91" s="54"/>
      <c r="F91" s="54"/>
      <c r="G91" s="54"/>
    </row>
    <row r="92" spans="1:7" ht="15.75" customHeight="1" x14ac:dyDescent="0.25">
      <c r="A92" s="54"/>
      <c r="B92" s="54"/>
      <c r="C92" s="54"/>
      <c r="D92" s="54"/>
      <c r="E92" s="54"/>
      <c r="F92" s="54"/>
      <c r="G92" s="54"/>
    </row>
    <row r="93" spans="1:7" ht="15.75" customHeight="1" x14ac:dyDescent="0.25">
      <c r="A93" s="54"/>
      <c r="B93" s="54"/>
      <c r="C93" s="54"/>
      <c r="D93" s="54"/>
      <c r="E93" s="54"/>
      <c r="F93" s="54"/>
      <c r="G93" s="54"/>
    </row>
    <row r="94" spans="1:7" ht="15.75" customHeight="1" x14ac:dyDescent="0.25">
      <c r="A94" s="54"/>
      <c r="B94" s="54"/>
      <c r="C94" s="54"/>
      <c r="D94" s="54"/>
      <c r="E94" s="54"/>
      <c r="F94" s="54"/>
      <c r="G94" s="54"/>
    </row>
    <row r="95" spans="1:7" ht="15.75" customHeight="1" x14ac:dyDescent="0.25">
      <c r="A95" s="54"/>
      <c r="B95" s="54"/>
      <c r="C95" s="54"/>
      <c r="D95" s="54"/>
      <c r="E95" s="54"/>
      <c r="F95" s="54"/>
      <c r="G95" s="54"/>
    </row>
    <row r="96" spans="1:7" ht="15.75" customHeight="1" x14ac:dyDescent="0.25">
      <c r="A96" s="54"/>
      <c r="B96" s="54"/>
      <c r="C96" s="54"/>
      <c r="D96" s="54"/>
      <c r="E96" s="54"/>
      <c r="F96" s="54"/>
      <c r="G96" s="54"/>
    </row>
    <row r="97" spans="1:7" ht="15.75" customHeight="1" x14ac:dyDescent="0.25">
      <c r="A97" s="54"/>
      <c r="B97" s="54"/>
      <c r="C97" s="54"/>
      <c r="D97" s="54"/>
      <c r="E97" s="54"/>
      <c r="F97" s="54"/>
      <c r="G97" s="54"/>
    </row>
    <row r="98" spans="1:7" ht="15.75" customHeight="1" x14ac:dyDescent="0.25">
      <c r="A98" s="54"/>
      <c r="B98" s="54"/>
      <c r="C98" s="54"/>
      <c r="D98" s="54"/>
      <c r="E98" s="54"/>
      <c r="F98" s="54"/>
      <c r="G98" s="54"/>
    </row>
    <row r="99" spans="1:7" ht="15.75" customHeight="1" x14ac:dyDescent="0.25">
      <c r="A99" s="54"/>
      <c r="B99" s="54"/>
      <c r="C99" s="54"/>
      <c r="D99" s="54"/>
      <c r="E99" s="54"/>
      <c r="F99" s="54"/>
      <c r="G99" s="54"/>
    </row>
    <row r="100" spans="1:7" ht="15.75" customHeight="1" x14ac:dyDescent="0.25">
      <c r="A100" s="54"/>
      <c r="B100" s="54"/>
      <c r="C100" s="54"/>
      <c r="D100" s="54"/>
      <c r="E100" s="54"/>
      <c r="F100" s="54"/>
      <c r="G100" s="54"/>
    </row>
    <row r="101" spans="1:7" ht="15.75" customHeight="1" x14ac:dyDescent="0.25">
      <c r="A101" s="54"/>
      <c r="B101" s="54"/>
      <c r="C101" s="54"/>
      <c r="D101" s="54"/>
      <c r="E101" s="54"/>
      <c r="F101" s="54"/>
      <c r="G101" s="54"/>
    </row>
    <row r="102" spans="1:7" ht="15.75" customHeight="1" x14ac:dyDescent="0.25">
      <c r="A102" s="54"/>
      <c r="B102" s="54"/>
      <c r="C102" s="54"/>
      <c r="D102" s="54"/>
      <c r="E102" s="54"/>
      <c r="F102" s="54"/>
      <c r="G102" s="54"/>
    </row>
    <row r="103" spans="1:7" ht="15.75" customHeight="1" x14ac:dyDescent="0.25">
      <c r="A103" s="54"/>
      <c r="B103" s="54"/>
      <c r="C103" s="54"/>
      <c r="D103" s="54"/>
      <c r="E103" s="54"/>
      <c r="F103" s="54"/>
      <c r="G103" s="54"/>
    </row>
    <row r="104" spans="1:7" ht="15.75" customHeight="1" x14ac:dyDescent="0.25">
      <c r="A104" s="54"/>
      <c r="B104" s="54"/>
      <c r="C104" s="54"/>
      <c r="D104" s="54"/>
      <c r="E104" s="54"/>
      <c r="F104" s="54"/>
      <c r="G104" s="54"/>
    </row>
    <row r="105" spans="1:7" ht="15.75" customHeight="1" x14ac:dyDescent="0.25">
      <c r="A105" s="54"/>
      <c r="B105" s="54"/>
      <c r="C105" s="54"/>
      <c r="D105" s="54"/>
      <c r="E105" s="54"/>
      <c r="F105" s="54"/>
      <c r="G105" s="54"/>
    </row>
    <row r="106" spans="1:7" ht="15.75" customHeight="1" x14ac:dyDescent="0.25">
      <c r="A106" s="54"/>
      <c r="B106" s="54"/>
      <c r="C106" s="54"/>
      <c r="D106" s="54"/>
      <c r="E106" s="54"/>
      <c r="F106" s="54"/>
      <c r="G106" s="54"/>
    </row>
    <row r="107" spans="1:7" ht="15.75" customHeight="1" x14ac:dyDescent="0.25">
      <c r="A107" s="54"/>
      <c r="B107" s="54"/>
      <c r="C107" s="54"/>
      <c r="D107" s="54"/>
      <c r="E107" s="54"/>
      <c r="F107" s="54"/>
      <c r="G107" s="54"/>
    </row>
    <row r="108" spans="1:7" ht="15.75" customHeight="1" x14ac:dyDescent="0.25">
      <c r="A108" s="54"/>
      <c r="B108" s="54"/>
      <c r="C108" s="54"/>
      <c r="D108" s="54"/>
      <c r="E108" s="54"/>
      <c r="F108" s="54"/>
      <c r="G108" s="54"/>
    </row>
    <row r="109" spans="1:7" ht="15.75" customHeight="1" x14ac:dyDescent="0.25">
      <c r="A109" s="54"/>
      <c r="B109" s="54"/>
      <c r="C109" s="54"/>
      <c r="D109" s="54"/>
      <c r="E109" s="54"/>
      <c r="F109" s="54"/>
      <c r="G109" s="54"/>
    </row>
    <row r="110" spans="1:7" ht="15.75" customHeight="1" x14ac:dyDescent="0.25">
      <c r="A110" s="54"/>
      <c r="B110" s="54"/>
      <c r="C110" s="54"/>
      <c r="D110" s="54"/>
      <c r="E110" s="54"/>
      <c r="F110" s="54"/>
      <c r="G110" s="54"/>
    </row>
    <row r="111" spans="1:7" ht="15.75" customHeight="1" x14ac:dyDescent="0.25">
      <c r="A111" s="54"/>
      <c r="B111" s="54"/>
      <c r="C111" s="54"/>
      <c r="D111" s="54"/>
      <c r="E111" s="54"/>
      <c r="F111" s="54"/>
      <c r="G111" s="54"/>
    </row>
    <row r="112" spans="1:7" ht="15.75" customHeight="1" x14ac:dyDescent="0.25">
      <c r="A112" s="54"/>
      <c r="B112" s="54"/>
      <c r="C112" s="54"/>
      <c r="D112" s="54"/>
      <c r="E112" s="54"/>
      <c r="F112" s="54"/>
      <c r="G112" s="54"/>
    </row>
    <row r="113" spans="1:7" ht="15.75" customHeight="1" x14ac:dyDescent="0.25">
      <c r="A113" s="54"/>
      <c r="B113" s="54"/>
      <c r="C113" s="54"/>
      <c r="D113" s="54"/>
      <c r="E113" s="54"/>
      <c r="F113" s="54"/>
      <c r="G113" s="54"/>
    </row>
    <row r="114" spans="1:7" ht="15.75" customHeight="1" x14ac:dyDescent="0.25">
      <c r="A114" s="54"/>
      <c r="B114" s="54"/>
      <c r="C114" s="54"/>
      <c r="D114" s="54"/>
      <c r="E114" s="54"/>
      <c r="F114" s="54"/>
      <c r="G114" s="54"/>
    </row>
    <row r="115" spans="1:7" ht="15.75" customHeight="1" x14ac:dyDescent="0.25">
      <c r="A115" s="54"/>
      <c r="B115" s="54"/>
      <c r="C115" s="54"/>
      <c r="D115" s="54"/>
      <c r="E115" s="54"/>
      <c r="F115" s="54"/>
      <c r="G115" s="54"/>
    </row>
    <row r="116" spans="1:7" ht="15.75" customHeight="1" x14ac:dyDescent="0.25">
      <c r="A116" s="54"/>
      <c r="B116" s="54"/>
      <c r="C116" s="54"/>
      <c r="D116" s="54"/>
      <c r="E116" s="54"/>
      <c r="F116" s="54"/>
      <c r="G116" s="54"/>
    </row>
    <row r="117" spans="1:7" ht="15.75" customHeight="1" x14ac:dyDescent="0.25">
      <c r="A117" s="54"/>
      <c r="B117" s="54"/>
      <c r="C117" s="54"/>
      <c r="D117" s="54"/>
      <c r="E117" s="54"/>
      <c r="F117" s="54"/>
      <c r="G117" s="54"/>
    </row>
    <row r="118" spans="1:7" ht="15.75" customHeight="1" x14ac:dyDescent="0.25">
      <c r="A118" s="54"/>
      <c r="B118" s="54"/>
      <c r="C118" s="54"/>
      <c r="D118" s="54"/>
      <c r="E118" s="54"/>
      <c r="F118" s="54"/>
      <c r="G118" s="54"/>
    </row>
    <row r="119" spans="1:7" ht="15.75" customHeight="1" x14ac:dyDescent="0.25">
      <c r="A119" s="54"/>
      <c r="B119" s="54"/>
      <c r="C119" s="54"/>
      <c r="D119" s="54"/>
      <c r="E119" s="54"/>
      <c r="F119" s="54"/>
      <c r="G119" s="54"/>
    </row>
    <row r="120" spans="1:7" ht="15.75" customHeight="1" x14ac:dyDescent="0.25">
      <c r="A120" s="54"/>
      <c r="B120" s="54"/>
      <c r="C120" s="54"/>
      <c r="D120" s="54"/>
      <c r="E120" s="54"/>
      <c r="F120" s="54"/>
      <c r="G120" s="54"/>
    </row>
    <row r="121" spans="1:7" ht="15.75" customHeight="1" x14ac:dyDescent="0.25">
      <c r="A121" s="54"/>
      <c r="B121" s="54"/>
      <c r="C121" s="54"/>
      <c r="D121" s="54"/>
      <c r="E121" s="54"/>
      <c r="F121" s="54"/>
      <c r="G121" s="54"/>
    </row>
    <row r="122" spans="1:7" ht="15.75" customHeight="1" x14ac:dyDescent="0.25">
      <c r="A122" s="54"/>
      <c r="B122" s="54"/>
      <c r="C122" s="54"/>
      <c r="D122" s="54"/>
      <c r="E122" s="54"/>
      <c r="F122" s="54"/>
      <c r="G122" s="54"/>
    </row>
    <row r="123" spans="1:7" ht="15.75" customHeight="1" x14ac:dyDescent="0.25">
      <c r="A123" s="54"/>
      <c r="B123" s="54"/>
      <c r="C123" s="54"/>
      <c r="D123" s="54"/>
      <c r="E123" s="54"/>
      <c r="F123" s="54"/>
      <c r="G123" s="54"/>
    </row>
    <row r="124" spans="1:7" ht="15.75" customHeight="1" x14ac:dyDescent="0.25">
      <c r="A124" s="54"/>
      <c r="B124" s="54"/>
      <c r="C124" s="54"/>
      <c r="D124" s="54"/>
      <c r="E124" s="54"/>
      <c r="F124" s="54"/>
      <c r="G124" s="54"/>
    </row>
    <row r="125" spans="1:7" ht="15.75" customHeight="1" x14ac:dyDescent="0.25">
      <c r="A125" s="54"/>
      <c r="B125" s="54"/>
      <c r="C125" s="54"/>
      <c r="D125" s="54"/>
      <c r="E125" s="54"/>
      <c r="F125" s="54"/>
      <c r="G125" s="54"/>
    </row>
    <row r="126" spans="1:7" ht="15.75" customHeight="1" x14ac:dyDescent="0.25">
      <c r="A126" s="54"/>
      <c r="B126" s="54"/>
      <c r="C126" s="54"/>
      <c r="D126" s="54"/>
      <c r="E126" s="54"/>
      <c r="F126" s="54"/>
      <c r="G126" s="54"/>
    </row>
    <row r="127" spans="1:7" ht="15.75" customHeight="1" x14ac:dyDescent="0.25">
      <c r="A127" s="54"/>
      <c r="B127" s="54"/>
      <c r="C127" s="54"/>
      <c r="D127" s="54"/>
      <c r="E127" s="54"/>
      <c r="F127" s="54"/>
      <c r="G127" s="54"/>
    </row>
    <row r="128" spans="1:7" ht="15.75" customHeight="1" x14ac:dyDescent="0.25">
      <c r="A128" s="54"/>
      <c r="B128" s="54"/>
      <c r="C128" s="54"/>
      <c r="D128" s="54"/>
      <c r="E128" s="54"/>
      <c r="F128" s="54"/>
      <c r="G128" s="54"/>
    </row>
    <row r="129" spans="1:7" ht="15.75" customHeight="1" x14ac:dyDescent="0.25">
      <c r="A129" s="54"/>
      <c r="B129" s="54"/>
      <c r="C129" s="54"/>
      <c r="D129" s="54"/>
      <c r="E129" s="54"/>
      <c r="F129" s="54"/>
      <c r="G129" s="54"/>
    </row>
    <row r="130" spans="1:7" ht="15.75" customHeight="1" x14ac:dyDescent="0.25">
      <c r="A130" s="54"/>
      <c r="B130" s="54"/>
      <c r="C130" s="54"/>
      <c r="D130" s="54"/>
      <c r="E130" s="54"/>
      <c r="F130" s="54"/>
      <c r="G130" s="54"/>
    </row>
    <row r="131" spans="1:7" ht="15.75" customHeight="1" x14ac:dyDescent="0.25">
      <c r="A131" s="54"/>
      <c r="B131" s="54"/>
      <c r="C131" s="54"/>
      <c r="D131" s="54"/>
      <c r="E131" s="54"/>
      <c r="F131" s="54"/>
      <c r="G131" s="54"/>
    </row>
    <row r="132" spans="1:7" ht="15.75" customHeight="1" x14ac:dyDescent="0.25">
      <c r="A132" s="54"/>
      <c r="B132" s="54"/>
      <c r="C132" s="54"/>
      <c r="D132" s="54"/>
      <c r="E132" s="54"/>
      <c r="F132" s="54"/>
      <c r="G132" s="54"/>
    </row>
    <row r="133" spans="1:7" ht="15.75" customHeight="1" x14ac:dyDescent="0.25">
      <c r="A133" s="54"/>
      <c r="B133" s="54"/>
      <c r="C133" s="54"/>
      <c r="D133" s="54"/>
      <c r="E133" s="54"/>
      <c r="F133" s="54"/>
      <c r="G133" s="54"/>
    </row>
    <row r="134" spans="1:7" ht="15.75" customHeight="1" x14ac:dyDescent="0.25">
      <c r="A134" s="54"/>
      <c r="B134" s="54"/>
      <c r="C134" s="54"/>
      <c r="D134" s="54"/>
      <c r="E134" s="54"/>
      <c r="F134" s="54"/>
      <c r="G134" s="54"/>
    </row>
    <row r="135" spans="1:7" ht="15.75" customHeight="1" x14ac:dyDescent="0.25">
      <c r="A135" s="54"/>
      <c r="B135" s="54"/>
      <c r="C135" s="54"/>
      <c r="D135" s="54"/>
      <c r="E135" s="54"/>
      <c r="F135" s="54"/>
      <c r="G135" s="54"/>
    </row>
    <row r="136" spans="1:7" ht="15.75" customHeight="1" x14ac:dyDescent="0.25">
      <c r="A136" s="54"/>
      <c r="B136" s="54"/>
      <c r="C136" s="54"/>
      <c r="D136" s="54"/>
      <c r="E136" s="54"/>
      <c r="F136" s="54"/>
      <c r="G136" s="54"/>
    </row>
    <row r="137" spans="1:7" ht="15.75" customHeight="1" x14ac:dyDescent="0.25">
      <c r="A137" s="54"/>
      <c r="B137" s="54"/>
      <c r="C137" s="54"/>
      <c r="D137" s="54"/>
      <c r="E137" s="54"/>
      <c r="F137" s="54"/>
      <c r="G137" s="54"/>
    </row>
    <row r="138" spans="1:7" ht="15.75" customHeight="1" x14ac:dyDescent="0.25">
      <c r="A138" s="54"/>
      <c r="B138" s="54"/>
      <c r="C138" s="54"/>
      <c r="D138" s="54"/>
      <c r="E138" s="54"/>
      <c r="F138" s="54"/>
      <c r="G138" s="54"/>
    </row>
    <row r="139" spans="1:7" ht="15.75" customHeight="1" x14ac:dyDescent="0.25">
      <c r="A139" s="54"/>
      <c r="B139" s="54"/>
      <c r="C139" s="54"/>
      <c r="D139" s="54"/>
      <c r="E139" s="54"/>
      <c r="F139" s="54"/>
      <c r="G139" s="54"/>
    </row>
    <row r="140" spans="1:7" ht="15.75" customHeight="1" x14ac:dyDescent="0.25">
      <c r="A140" s="54"/>
      <c r="B140" s="54"/>
      <c r="C140" s="54"/>
      <c r="D140" s="54"/>
      <c r="E140" s="54"/>
      <c r="F140" s="54"/>
      <c r="G140" s="54"/>
    </row>
    <row r="141" spans="1:7" ht="15.75" customHeight="1" x14ac:dyDescent="0.25">
      <c r="A141" s="54"/>
      <c r="B141" s="54"/>
      <c r="C141" s="54"/>
      <c r="D141" s="54"/>
      <c r="E141" s="54"/>
      <c r="F141" s="54"/>
      <c r="G141" s="54"/>
    </row>
    <row r="142" spans="1:7" ht="15.75" customHeight="1" x14ac:dyDescent="0.25">
      <c r="A142" s="54"/>
      <c r="B142" s="54"/>
      <c r="C142" s="54"/>
      <c r="D142" s="54"/>
      <c r="E142" s="54"/>
      <c r="F142" s="54"/>
      <c r="G142" s="54"/>
    </row>
    <row r="143" spans="1:7" ht="15.75" customHeight="1" x14ac:dyDescent="0.25">
      <c r="A143" s="54"/>
      <c r="B143" s="54"/>
      <c r="C143" s="54"/>
      <c r="D143" s="54"/>
      <c r="E143" s="54"/>
      <c r="F143" s="54"/>
      <c r="G143" s="54"/>
    </row>
    <row r="144" spans="1:7" ht="15.75" customHeight="1" x14ac:dyDescent="0.25">
      <c r="A144" s="54"/>
      <c r="B144" s="54"/>
      <c r="C144" s="54"/>
      <c r="D144" s="54"/>
      <c r="E144" s="54"/>
      <c r="F144" s="54"/>
      <c r="G144" s="54"/>
    </row>
    <row r="145" spans="1:7" ht="15.75" customHeight="1" x14ac:dyDescent="0.25">
      <c r="A145" s="54"/>
      <c r="B145" s="54"/>
      <c r="C145" s="54"/>
      <c r="D145" s="54"/>
      <c r="E145" s="54"/>
      <c r="F145" s="54"/>
      <c r="G145" s="54"/>
    </row>
    <row r="146" spans="1:7" ht="15.75" customHeight="1" x14ac:dyDescent="0.25">
      <c r="A146" s="54"/>
      <c r="B146" s="54"/>
      <c r="C146" s="54"/>
      <c r="D146" s="54"/>
      <c r="E146" s="54"/>
      <c r="F146" s="54"/>
      <c r="G146" s="54"/>
    </row>
    <row r="147" spans="1:7" ht="15.75" customHeight="1" x14ac:dyDescent="0.25">
      <c r="A147" s="54"/>
      <c r="B147" s="54"/>
      <c r="C147" s="54"/>
      <c r="D147" s="54"/>
      <c r="E147" s="54"/>
      <c r="F147" s="54"/>
      <c r="G147" s="54"/>
    </row>
    <row r="148" spans="1:7" ht="15.75" customHeight="1" x14ac:dyDescent="0.25">
      <c r="A148" s="54"/>
      <c r="B148" s="54"/>
      <c r="C148" s="54"/>
      <c r="D148" s="54"/>
      <c r="E148" s="54"/>
      <c r="F148" s="54"/>
      <c r="G148" s="54"/>
    </row>
    <row r="149" spans="1:7" ht="15.75" customHeight="1" x14ac:dyDescent="0.25">
      <c r="A149" s="54"/>
      <c r="B149" s="54"/>
      <c r="C149" s="54"/>
      <c r="D149" s="54"/>
      <c r="E149" s="54"/>
      <c r="F149" s="54"/>
      <c r="G149" s="54"/>
    </row>
    <row r="150" spans="1:7" ht="15.75" customHeight="1" x14ac:dyDescent="0.25">
      <c r="A150" s="54"/>
      <c r="B150" s="54"/>
      <c r="C150" s="54"/>
      <c r="D150" s="54"/>
      <c r="E150" s="54"/>
      <c r="F150" s="54"/>
      <c r="G150" s="54"/>
    </row>
    <row r="151" spans="1:7" ht="15.75" customHeight="1" x14ac:dyDescent="0.25">
      <c r="A151" s="54"/>
      <c r="B151" s="54"/>
      <c r="C151" s="54"/>
      <c r="D151" s="54"/>
      <c r="E151" s="54"/>
      <c r="F151" s="54"/>
      <c r="G151" s="54"/>
    </row>
    <row r="152" spans="1:7" ht="15.75" customHeight="1" x14ac:dyDescent="0.25">
      <c r="A152" s="54"/>
      <c r="B152" s="54"/>
      <c r="C152" s="54"/>
      <c r="D152" s="54"/>
      <c r="E152" s="54"/>
      <c r="F152" s="54"/>
      <c r="G152" s="54"/>
    </row>
    <row r="153" spans="1:7" ht="15.75" customHeight="1" x14ac:dyDescent="0.25">
      <c r="A153" s="54"/>
      <c r="B153" s="54"/>
      <c r="C153" s="54"/>
      <c r="D153" s="54"/>
      <c r="E153" s="54"/>
      <c r="F153" s="54"/>
      <c r="G153" s="54"/>
    </row>
    <row r="154" spans="1:7" ht="15.75" customHeight="1" x14ac:dyDescent="0.25">
      <c r="A154" s="54"/>
      <c r="B154" s="54"/>
      <c r="C154" s="54"/>
      <c r="D154" s="54"/>
      <c r="E154" s="54"/>
      <c r="F154" s="54"/>
      <c r="G154" s="54"/>
    </row>
    <row r="155" spans="1:7" ht="15.75" customHeight="1" x14ac:dyDescent="0.25">
      <c r="A155" s="54"/>
      <c r="B155" s="54"/>
      <c r="C155" s="54"/>
      <c r="D155" s="54"/>
      <c r="E155" s="54"/>
      <c r="F155" s="54"/>
      <c r="G155" s="54"/>
    </row>
    <row r="156" spans="1:7" ht="15.75" customHeight="1" x14ac:dyDescent="0.25">
      <c r="A156" s="54"/>
      <c r="B156" s="54"/>
      <c r="C156" s="54"/>
      <c r="D156" s="54"/>
      <c r="E156" s="54"/>
      <c r="F156" s="54"/>
      <c r="G156" s="54"/>
    </row>
    <row r="157" spans="1:7" ht="15.75" customHeight="1" x14ac:dyDescent="0.25">
      <c r="A157" s="54"/>
      <c r="B157" s="54"/>
      <c r="C157" s="54"/>
      <c r="D157" s="54"/>
      <c r="E157" s="54"/>
      <c r="F157" s="54"/>
      <c r="G157" s="54"/>
    </row>
    <row r="158" spans="1:7" ht="15.75" customHeight="1" x14ac:dyDescent="0.25">
      <c r="A158" s="54"/>
      <c r="B158" s="54"/>
      <c r="C158" s="54"/>
      <c r="D158" s="54"/>
      <c r="E158" s="54"/>
      <c r="F158" s="54"/>
      <c r="G158" s="54"/>
    </row>
    <row r="159" spans="1:7" ht="15.75" customHeight="1" x14ac:dyDescent="0.25">
      <c r="A159" s="54"/>
      <c r="B159" s="54"/>
      <c r="C159" s="54"/>
      <c r="D159" s="54"/>
      <c r="E159" s="54"/>
      <c r="F159" s="54"/>
      <c r="G159" s="54"/>
    </row>
    <row r="160" spans="1:7" ht="15.75" customHeight="1" x14ac:dyDescent="0.25">
      <c r="A160" s="54"/>
      <c r="B160" s="54"/>
      <c r="C160" s="54"/>
      <c r="D160" s="54"/>
      <c r="E160" s="54"/>
      <c r="F160" s="54"/>
      <c r="G160" s="54"/>
    </row>
    <row r="161" spans="1:7" ht="15.75" customHeight="1" x14ac:dyDescent="0.25">
      <c r="A161" s="54"/>
      <c r="B161" s="54"/>
      <c r="C161" s="54"/>
      <c r="D161" s="54"/>
      <c r="E161" s="54"/>
      <c r="F161" s="54"/>
      <c r="G161" s="54"/>
    </row>
    <row r="162" spans="1:7" ht="15.75" customHeight="1" x14ac:dyDescent="0.25">
      <c r="A162" s="54"/>
      <c r="B162" s="54"/>
      <c r="C162" s="54"/>
      <c r="D162" s="54"/>
      <c r="E162" s="54"/>
      <c r="F162" s="54"/>
      <c r="G162" s="54"/>
    </row>
    <row r="163" spans="1:7" ht="15.75" customHeight="1" x14ac:dyDescent="0.25">
      <c r="A163" s="54"/>
      <c r="B163" s="54"/>
      <c r="C163" s="54"/>
      <c r="D163" s="54"/>
      <c r="E163" s="54"/>
      <c r="F163" s="54"/>
      <c r="G163" s="54"/>
    </row>
    <row r="164" spans="1:7" ht="15.75" customHeight="1" x14ac:dyDescent="0.25">
      <c r="A164" s="54"/>
      <c r="B164" s="54"/>
      <c r="C164" s="54"/>
      <c r="D164" s="54"/>
      <c r="E164" s="54"/>
      <c r="F164" s="54"/>
      <c r="G164" s="54"/>
    </row>
    <row r="165" spans="1:7" ht="15.75" customHeight="1" x14ac:dyDescent="0.25">
      <c r="A165" s="54"/>
      <c r="B165" s="54"/>
      <c r="C165" s="54"/>
      <c r="D165" s="54"/>
      <c r="E165" s="54"/>
      <c r="F165" s="54"/>
      <c r="G165" s="54"/>
    </row>
    <row r="166" spans="1:7" ht="15.75" customHeight="1" x14ac:dyDescent="0.25">
      <c r="A166" s="54"/>
      <c r="B166" s="54"/>
      <c r="C166" s="54"/>
      <c r="D166" s="54"/>
      <c r="E166" s="54"/>
      <c r="F166" s="54"/>
      <c r="G166" s="54"/>
    </row>
    <row r="167" spans="1:7" ht="15.75" customHeight="1" x14ac:dyDescent="0.25">
      <c r="A167" s="54"/>
      <c r="B167" s="54"/>
      <c r="C167" s="54"/>
      <c r="D167" s="54"/>
      <c r="E167" s="54"/>
      <c r="F167" s="54"/>
      <c r="G167" s="54"/>
    </row>
    <row r="168" spans="1:7" ht="15.75" customHeight="1" x14ac:dyDescent="0.25">
      <c r="A168" s="54"/>
      <c r="B168" s="54"/>
      <c r="C168" s="54"/>
      <c r="D168" s="54"/>
      <c r="E168" s="54"/>
      <c r="F168" s="54"/>
      <c r="G168" s="54"/>
    </row>
    <row r="169" spans="1:7" ht="15.75" customHeight="1" x14ac:dyDescent="0.25">
      <c r="A169" s="54"/>
      <c r="B169" s="54"/>
      <c r="C169" s="54"/>
      <c r="D169" s="54"/>
      <c r="E169" s="54"/>
      <c r="F169" s="54"/>
      <c r="G169" s="54"/>
    </row>
    <row r="170" spans="1:7" ht="15.75" customHeight="1" x14ac:dyDescent="0.25">
      <c r="A170" s="54"/>
      <c r="B170" s="54"/>
      <c r="C170" s="54"/>
      <c r="D170" s="54"/>
      <c r="E170" s="54"/>
      <c r="F170" s="54"/>
      <c r="G170" s="54"/>
    </row>
    <row r="171" spans="1:7" ht="15.75" customHeight="1" x14ac:dyDescent="0.25">
      <c r="A171" s="54"/>
      <c r="B171" s="54"/>
      <c r="C171" s="54"/>
      <c r="D171" s="54"/>
      <c r="E171" s="54"/>
      <c r="F171" s="54"/>
      <c r="G171" s="54"/>
    </row>
    <row r="172" spans="1:7" ht="15.75" customHeight="1" x14ac:dyDescent="0.25">
      <c r="A172" s="54"/>
      <c r="B172" s="54"/>
      <c r="C172" s="54"/>
      <c r="D172" s="54"/>
      <c r="E172" s="54"/>
      <c r="F172" s="54"/>
      <c r="G172" s="54"/>
    </row>
    <row r="173" spans="1:7" ht="15.75" customHeight="1" x14ac:dyDescent="0.25">
      <c r="A173" s="54"/>
      <c r="B173" s="54"/>
      <c r="C173" s="54"/>
      <c r="D173" s="54"/>
      <c r="E173" s="54"/>
      <c r="F173" s="54"/>
      <c r="G173" s="54"/>
    </row>
    <row r="174" spans="1:7" ht="15.75" customHeight="1" x14ac:dyDescent="0.25">
      <c r="A174" s="54"/>
      <c r="B174" s="54"/>
      <c r="C174" s="54"/>
      <c r="D174" s="54"/>
      <c r="E174" s="54"/>
      <c r="F174" s="54"/>
      <c r="G174" s="54"/>
    </row>
    <row r="175" spans="1:7" ht="15.75" customHeight="1" x14ac:dyDescent="0.25">
      <c r="A175" s="54"/>
      <c r="B175" s="54"/>
      <c r="C175" s="54"/>
      <c r="D175" s="54"/>
      <c r="E175" s="54"/>
      <c r="F175" s="54"/>
      <c r="G175" s="54"/>
    </row>
    <row r="176" spans="1:7" ht="15.75" customHeight="1" x14ac:dyDescent="0.25">
      <c r="A176" s="54"/>
      <c r="B176" s="54"/>
      <c r="C176" s="54"/>
      <c r="D176" s="54"/>
      <c r="E176" s="54"/>
      <c r="F176" s="54"/>
      <c r="G176" s="54"/>
    </row>
    <row r="177" spans="1:7" ht="15.75" customHeight="1" x14ac:dyDescent="0.25">
      <c r="A177" s="54"/>
      <c r="B177" s="54"/>
      <c r="C177" s="54"/>
      <c r="D177" s="54"/>
      <c r="E177" s="54"/>
      <c r="F177" s="54"/>
      <c r="G177" s="54"/>
    </row>
    <row r="178" spans="1:7" ht="15.75" customHeight="1" x14ac:dyDescent="0.25">
      <c r="A178" s="54"/>
      <c r="B178" s="54"/>
      <c r="C178" s="54"/>
      <c r="D178" s="54"/>
      <c r="E178" s="54"/>
      <c r="F178" s="54"/>
      <c r="G178" s="54"/>
    </row>
    <row r="179" spans="1:7" ht="15.75" customHeight="1" x14ac:dyDescent="0.25">
      <c r="A179" s="54"/>
      <c r="B179" s="54"/>
      <c r="C179" s="54"/>
      <c r="D179" s="54"/>
      <c r="E179" s="54"/>
      <c r="F179" s="54"/>
      <c r="G179" s="54"/>
    </row>
    <row r="180" spans="1:7" ht="15.75" customHeight="1" x14ac:dyDescent="0.25">
      <c r="A180" s="54"/>
      <c r="B180" s="54"/>
      <c r="C180" s="54"/>
      <c r="D180" s="54"/>
      <c r="E180" s="54"/>
      <c r="F180" s="54"/>
      <c r="G180" s="54"/>
    </row>
    <row r="181" spans="1:7" ht="15.75" customHeight="1" x14ac:dyDescent="0.25">
      <c r="A181" s="54"/>
      <c r="B181" s="54"/>
      <c r="C181" s="54"/>
      <c r="D181" s="54"/>
      <c r="E181" s="54"/>
      <c r="F181" s="54"/>
      <c r="G181" s="54"/>
    </row>
    <row r="182" spans="1:7" ht="15.75" customHeight="1" x14ac:dyDescent="0.25">
      <c r="A182" s="54"/>
      <c r="B182" s="54"/>
      <c r="C182" s="54"/>
      <c r="D182" s="54"/>
      <c r="E182" s="54"/>
      <c r="F182" s="54"/>
      <c r="G182" s="54"/>
    </row>
    <row r="183" spans="1:7" ht="15.75" customHeight="1" x14ac:dyDescent="0.25">
      <c r="A183" s="54"/>
      <c r="B183" s="54"/>
      <c r="C183" s="54"/>
      <c r="D183" s="54"/>
      <c r="E183" s="54"/>
      <c r="F183" s="54"/>
      <c r="G183" s="54"/>
    </row>
    <row r="184" spans="1:7" ht="15.75" customHeight="1" x14ac:dyDescent="0.25">
      <c r="A184" s="54"/>
      <c r="B184" s="54"/>
      <c r="C184" s="54"/>
      <c r="D184" s="54"/>
      <c r="E184" s="54"/>
      <c r="F184" s="54"/>
      <c r="G184" s="54"/>
    </row>
    <row r="185" spans="1:7" ht="15.75" customHeight="1" x14ac:dyDescent="0.25">
      <c r="A185" s="54"/>
      <c r="B185" s="54"/>
      <c r="C185" s="54"/>
      <c r="D185" s="54"/>
      <c r="E185" s="54"/>
      <c r="F185" s="54"/>
      <c r="G185" s="54"/>
    </row>
    <row r="186" spans="1:7" ht="15.75" customHeight="1" x14ac:dyDescent="0.25">
      <c r="A186" s="54"/>
      <c r="B186" s="54"/>
      <c r="C186" s="54"/>
      <c r="D186" s="54"/>
      <c r="E186" s="54"/>
      <c r="F186" s="54"/>
      <c r="G186" s="54"/>
    </row>
    <row r="187" spans="1:7" ht="15.75" customHeight="1" x14ac:dyDescent="0.25">
      <c r="A187" s="54"/>
      <c r="B187" s="54"/>
      <c r="C187" s="54"/>
      <c r="D187" s="54"/>
      <c r="E187" s="54"/>
      <c r="F187" s="54"/>
      <c r="G187" s="54"/>
    </row>
    <row r="188" spans="1:7" ht="15.75" customHeight="1" x14ac:dyDescent="0.25">
      <c r="A188" s="54"/>
      <c r="B188" s="54"/>
      <c r="C188" s="54"/>
      <c r="D188" s="54"/>
      <c r="E188" s="54"/>
      <c r="F188" s="54"/>
      <c r="G188" s="54"/>
    </row>
    <row r="189" spans="1:7" ht="15.75" customHeight="1" x14ac:dyDescent="0.25">
      <c r="A189" s="54"/>
      <c r="B189" s="54"/>
      <c r="C189" s="54"/>
      <c r="D189" s="54"/>
      <c r="E189" s="54"/>
      <c r="F189" s="54"/>
      <c r="G189" s="54"/>
    </row>
    <row r="190" spans="1:7" ht="15.75" customHeight="1" x14ac:dyDescent="0.25">
      <c r="A190" s="54"/>
      <c r="B190" s="54"/>
      <c r="C190" s="54"/>
      <c r="D190" s="54"/>
      <c r="E190" s="54"/>
      <c r="F190" s="54"/>
      <c r="G190" s="54"/>
    </row>
    <row r="191" spans="1:7" ht="15.75" customHeight="1" x14ac:dyDescent="0.25">
      <c r="A191" s="54"/>
      <c r="B191" s="54"/>
      <c r="C191" s="54"/>
      <c r="D191" s="54"/>
      <c r="E191" s="54"/>
      <c r="F191" s="54"/>
      <c r="G191" s="54"/>
    </row>
    <row r="192" spans="1:7" ht="15.75" customHeight="1" x14ac:dyDescent="0.25">
      <c r="A192" s="54"/>
      <c r="B192" s="54"/>
      <c r="C192" s="54"/>
      <c r="D192" s="54"/>
      <c r="E192" s="54"/>
      <c r="F192" s="54"/>
      <c r="G192" s="54"/>
    </row>
    <row r="193" spans="1:7" ht="15.75" customHeight="1" x14ac:dyDescent="0.25">
      <c r="A193" s="54"/>
      <c r="B193" s="54"/>
      <c r="C193" s="54"/>
      <c r="D193" s="54"/>
      <c r="E193" s="54"/>
      <c r="F193" s="54"/>
      <c r="G193" s="54"/>
    </row>
    <row r="194" spans="1:7" ht="15.75" customHeight="1" x14ac:dyDescent="0.25">
      <c r="A194" s="54"/>
      <c r="B194" s="54"/>
      <c r="C194" s="54"/>
      <c r="D194" s="54"/>
      <c r="E194" s="54"/>
      <c r="F194" s="54"/>
      <c r="G194" s="54"/>
    </row>
    <row r="195" spans="1:7" ht="15.75" customHeight="1" x14ac:dyDescent="0.25">
      <c r="A195" s="54"/>
      <c r="B195" s="54"/>
      <c r="C195" s="54"/>
      <c r="D195" s="54"/>
      <c r="E195" s="54"/>
      <c r="F195" s="54"/>
      <c r="G195" s="54"/>
    </row>
    <row r="196" spans="1:7" ht="15.75" customHeight="1" x14ac:dyDescent="0.25">
      <c r="A196" s="54"/>
      <c r="B196" s="54"/>
      <c r="C196" s="54"/>
      <c r="D196" s="54"/>
      <c r="E196" s="54"/>
      <c r="F196" s="54"/>
      <c r="G196" s="54"/>
    </row>
    <row r="197" spans="1:7" ht="15.75" customHeight="1" x14ac:dyDescent="0.25">
      <c r="A197" s="54"/>
      <c r="B197" s="54"/>
      <c r="C197" s="54"/>
      <c r="D197" s="54"/>
      <c r="E197" s="54"/>
      <c r="F197" s="54"/>
      <c r="G197" s="54"/>
    </row>
    <row r="198" spans="1:7" ht="15.75" customHeight="1" x14ac:dyDescent="0.25">
      <c r="A198" s="54"/>
      <c r="B198" s="54"/>
      <c r="C198" s="54"/>
      <c r="D198" s="54"/>
      <c r="E198" s="54"/>
      <c r="F198" s="54"/>
      <c r="G198" s="54"/>
    </row>
    <row r="199" spans="1:7" ht="15.75" customHeight="1" x14ac:dyDescent="0.25">
      <c r="A199" s="54"/>
      <c r="B199" s="54"/>
      <c r="C199" s="54"/>
      <c r="D199" s="54"/>
      <c r="E199" s="54"/>
      <c r="F199" s="54"/>
      <c r="G199" s="54"/>
    </row>
    <row r="200" spans="1:7" ht="15.75" customHeight="1" x14ac:dyDescent="0.25">
      <c r="A200" s="54"/>
      <c r="B200" s="54"/>
      <c r="C200" s="54"/>
      <c r="D200" s="54"/>
      <c r="E200" s="54"/>
      <c r="F200" s="54"/>
      <c r="G200" s="54"/>
    </row>
    <row r="201" spans="1:7" ht="15.75" customHeight="1" x14ac:dyDescent="0.25">
      <c r="A201" s="54"/>
      <c r="B201" s="54"/>
      <c r="C201" s="54"/>
      <c r="D201" s="54"/>
      <c r="E201" s="54"/>
      <c r="F201" s="54"/>
      <c r="G201" s="54"/>
    </row>
    <row r="202" spans="1:7" ht="15.75" customHeight="1" x14ac:dyDescent="0.25">
      <c r="A202" s="54"/>
      <c r="B202" s="54"/>
      <c r="C202" s="54"/>
      <c r="D202" s="54"/>
      <c r="E202" s="54"/>
      <c r="F202" s="54"/>
      <c r="G202" s="54"/>
    </row>
    <row r="203" spans="1:7" ht="15.75" customHeight="1" x14ac:dyDescent="0.25">
      <c r="A203" s="54"/>
      <c r="B203" s="54"/>
      <c r="C203" s="54"/>
      <c r="D203" s="54"/>
      <c r="E203" s="54"/>
      <c r="F203" s="54"/>
      <c r="G203" s="54"/>
    </row>
    <row r="204" spans="1:7" ht="15.75" customHeight="1" x14ac:dyDescent="0.25">
      <c r="A204" s="54"/>
      <c r="B204" s="54"/>
      <c r="C204" s="54"/>
      <c r="D204" s="54"/>
      <c r="E204" s="54"/>
      <c r="F204" s="54"/>
      <c r="G204" s="54"/>
    </row>
    <row r="205" spans="1:7" ht="15.75" customHeight="1" x14ac:dyDescent="0.25">
      <c r="A205" s="54"/>
      <c r="B205" s="54"/>
      <c r="C205" s="54"/>
      <c r="D205" s="54"/>
      <c r="E205" s="54"/>
      <c r="F205" s="54"/>
      <c r="G205" s="54"/>
    </row>
    <row r="206" spans="1:7" ht="15.75" customHeight="1" x14ac:dyDescent="0.25">
      <c r="A206" s="54"/>
      <c r="B206" s="54"/>
      <c r="C206" s="54"/>
      <c r="D206" s="54"/>
      <c r="E206" s="54"/>
      <c r="F206" s="54"/>
      <c r="G206" s="54"/>
    </row>
    <row r="207" spans="1:7" ht="15.75" customHeight="1" x14ac:dyDescent="0.25">
      <c r="A207" s="54"/>
      <c r="B207" s="54"/>
      <c r="C207" s="54"/>
      <c r="D207" s="54"/>
      <c r="E207" s="54"/>
      <c r="F207" s="54"/>
      <c r="G207" s="54"/>
    </row>
    <row r="208" spans="1:7" ht="15.75" customHeight="1" x14ac:dyDescent="0.25">
      <c r="A208" s="54"/>
      <c r="B208" s="54"/>
      <c r="C208" s="54"/>
      <c r="D208" s="54"/>
      <c r="E208" s="54"/>
      <c r="F208" s="54"/>
      <c r="G208" s="54"/>
    </row>
    <row r="209" spans="1:7" ht="15.75" customHeight="1" x14ac:dyDescent="0.25">
      <c r="A209" s="54"/>
      <c r="B209" s="54"/>
      <c r="C209" s="54"/>
      <c r="D209" s="54"/>
      <c r="E209" s="54"/>
      <c r="F209" s="54"/>
      <c r="G209" s="54"/>
    </row>
    <row r="210" spans="1:7" ht="15.75" customHeight="1" x14ac:dyDescent="0.25">
      <c r="A210" s="54"/>
      <c r="B210" s="54"/>
      <c r="C210" s="54"/>
      <c r="D210" s="54"/>
      <c r="E210" s="54"/>
      <c r="F210" s="54"/>
      <c r="G210" s="54"/>
    </row>
    <row r="211" spans="1:7" ht="15.75" customHeight="1" x14ac:dyDescent="0.25">
      <c r="A211" s="54"/>
      <c r="B211" s="54"/>
      <c r="C211" s="54"/>
      <c r="D211" s="54"/>
      <c r="E211" s="54"/>
      <c r="F211" s="54"/>
      <c r="G211" s="54"/>
    </row>
    <row r="212" spans="1:7" ht="15.75" customHeight="1" x14ac:dyDescent="0.25">
      <c r="A212" s="54"/>
      <c r="B212" s="54"/>
      <c r="C212" s="54"/>
      <c r="D212" s="54"/>
      <c r="E212" s="54"/>
      <c r="F212" s="54"/>
      <c r="G212" s="54"/>
    </row>
    <row r="213" spans="1:7" ht="15.75" customHeight="1" x14ac:dyDescent="0.25">
      <c r="A213" s="54"/>
      <c r="B213" s="54"/>
      <c r="C213" s="54"/>
      <c r="D213" s="54"/>
      <c r="E213" s="54"/>
      <c r="F213" s="54"/>
      <c r="G213" s="54"/>
    </row>
    <row r="214" spans="1:7" ht="15.75" customHeight="1" x14ac:dyDescent="0.25">
      <c r="A214" s="54"/>
      <c r="B214" s="54"/>
      <c r="C214" s="54"/>
      <c r="D214" s="54"/>
      <c r="E214" s="54"/>
      <c r="F214" s="54"/>
      <c r="G214" s="54"/>
    </row>
    <row r="215" spans="1:7" ht="15.75" customHeight="1" x14ac:dyDescent="0.25">
      <c r="A215" s="54"/>
      <c r="B215" s="54"/>
      <c r="C215" s="54"/>
      <c r="D215" s="54"/>
      <c r="E215" s="54"/>
      <c r="F215" s="54"/>
      <c r="G215" s="54"/>
    </row>
    <row r="216" spans="1:7" ht="15.75" customHeight="1" x14ac:dyDescent="0.25">
      <c r="A216" s="54"/>
      <c r="B216" s="54"/>
      <c r="C216" s="54"/>
      <c r="D216" s="54"/>
      <c r="E216" s="54"/>
      <c r="F216" s="54"/>
      <c r="G216" s="54"/>
    </row>
    <row r="217" spans="1:7" ht="15.75" customHeight="1" x14ac:dyDescent="0.25">
      <c r="A217" s="54"/>
      <c r="B217" s="54"/>
      <c r="C217" s="54"/>
      <c r="D217" s="54"/>
      <c r="E217" s="54"/>
      <c r="F217" s="54"/>
      <c r="G217" s="54"/>
    </row>
    <row r="218" spans="1:7" ht="15.75" customHeight="1" x14ac:dyDescent="0.25">
      <c r="A218" s="54"/>
      <c r="B218" s="54"/>
      <c r="C218" s="54"/>
      <c r="D218" s="54"/>
      <c r="E218" s="54"/>
      <c r="F218" s="54"/>
      <c r="G218" s="54"/>
    </row>
    <row r="219" spans="1:7" ht="15.75" customHeight="1" x14ac:dyDescent="0.25">
      <c r="A219" s="54"/>
      <c r="B219" s="54"/>
      <c r="C219" s="54"/>
      <c r="D219" s="54"/>
      <c r="E219" s="54"/>
      <c r="F219" s="54"/>
      <c r="G219" s="54"/>
    </row>
    <row r="220" spans="1:7" ht="15.75" customHeight="1" x14ac:dyDescent="0.25">
      <c r="A220" s="54"/>
      <c r="B220" s="54"/>
      <c r="C220" s="54"/>
      <c r="D220" s="54"/>
      <c r="E220" s="54"/>
      <c r="F220" s="54"/>
      <c r="G220" s="54"/>
    </row>
    <row r="221" spans="1:7" ht="15.75" customHeight="1" x14ac:dyDescent="0.25">
      <c r="A221" s="54"/>
      <c r="B221" s="54"/>
      <c r="C221" s="54"/>
      <c r="D221" s="54"/>
      <c r="E221" s="54"/>
      <c r="F221" s="54"/>
      <c r="G221" s="54"/>
    </row>
    <row r="222" spans="1:7" ht="15.75" customHeight="1" x14ac:dyDescent="0.25">
      <c r="A222" s="54"/>
      <c r="B222" s="54"/>
      <c r="C222" s="54"/>
      <c r="D222" s="54"/>
      <c r="E222" s="54"/>
      <c r="F222" s="54"/>
      <c r="G222" s="54"/>
    </row>
    <row r="223" spans="1:7" ht="15.75" customHeight="1" x14ac:dyDescent="0.25">
      <c r="A223" s="54"/>
      <c r="B223" s="54"/>
      <c r="C223" s="54"/>
      <c r="D223" s="54"/>
      <c r="E223" s="54"/>
      <c r="F223" s="54"/>
      <c r="G223" s="54"/>
    </row>
    <row r="224" spans="1:7" ht="15.75" customHeight="1" x14ac:dyDescent="0.25">
      <c r="A224" s="54"/>
      <c r="B224" s="54"/>
      <c r="C224" s="54"/>
      <c r="D224" s="54"/>
      <c r="E224" s="54"/>
      <c r="F224" s="54"/>
      <c r="G224" s="54"/>
    </row>
    <row r="225" spans="1:7" ht="15.75" customHeight="1" x14ac:dyDescent="0.25">
      <c r="A225" s="54"/>
      <c r="B225" s="54"/>
      <c r="C225" s="54"/>
      <c r="D225" s="54"/>
      <c r="E225" s="54"/>
      <c r="F225" s="54"/>
      <c r="G225" s="54"/>
    </row>
    <row r="226" spans="1:7" ht="15.75" customHeight="1" x14ac:dyDescent="0.25">
      <c r="A226" s="54"/>
      <c r="B226" s="54"/>
      <c r="C226" s="54"/>
      <c r="D226" s="54"/>
      <c r="E226" s="54"/>
      <c r="F226" s="54"/>
      <c r="G226" s="54"/>
    </row>
    <row r="227" spans="1:7" ht="15.75" customHeight="1" x14ac:dyDescent="0.25">
      <c r="A227" s="54"/>
      <c r="B227" s="54"/>
      <c r="C227" s="54"/>
      <c r="D227" s="54"/>
      <c r="E227" s="54"/>
      <c r="F227" s="54"/>
      <c r="G227" s="54"/>
    </row>
    <row r="228" spans="1:7" ht="15.75" customHeight="1" x14ac:dyDescent="0.25">
      <c r="A228" s="54"/>
      <c r="B228" s="54"/>
      <c r="C228" s="54"/>
      <c r="D228" s="54"/>
      <c r="E228" s="54"/>
      <c r="F228" s="54"/>
      <c r="G228" s="54"/>
    </row>
    <row r="229" spans="1:7" ht="15.75" customHeight="1" x14ac:dyDescent="0.25">
      <c r="A229" s="54"/>
      <c r="B229" s="54"/>
      <c r="C229" s="54"/>
      <c r="D229" s="54"/>
      <c r="E229" s="54"/>
      <c r="F229" s="54"/>
      <c r="G229" s="54"/>
    </row>
    <row r="230" spans="1:7" ht="15.75" customHeight="1" x14ac:dyDescent="0.25">
      <c r="A230" s="54"/>
      <c r="B230" s="54"/>
      <c r="C230" s="54"/>
      <c r="D230" s="54"/>
      <c r="E230" s="54"/>
      <c r="F230" s="54"/>
      <c r="G230" s="54"/>
    </row>
    <row r="231" spans="1:7" ht="15.75" customHeight="1" x14ac:dyDescent="0.25">
      <c r="A231" s="54"/>
      <c r="B231" s="54"/>
      <c r="C231" s="54"/>
      <c r="D231" s="54"/>
      <c r="E231" s="54"/>
      <c r="F231" s="54"/>
      <c r="G231" s="54"/>
    </row>
    <row r="232" spans="1:7" ht="15.75" customHeight="1" x14ac:dyDescent="0.25">
      <c r="A232" s="54"/>
      <c r="B232" s="54"/>
      <c r="C232" s="54"/>
      <c r="D232" s="54"/>
      <c r="E232" s="54"/>
      <c r="F232" s="54"/>
      <c r="G232" s="54"/>
    </row>
    <row r="233" spans="1:7" ht="15.75" customHeight="1" x14ac:dyDescent="0.25">
      <c r="A233" s="54"/>
      <c r="B233" s="54"/>
      <c r="C233" s="54"/>
      <c r="D233" s="54"/>
      <c r="E233" s="54"/>
      <c r="F233" s="54"/>
      <c r="G233" s="54"/>
    </row>
    <row r="234" spans="1:7" ht="15.75" customHeight="1" x14ac:dyDescent="0.25">
      <c r="A234" s="54"/>
      <c r="B234" s="54"/>
      <c r="C234" s="54"/>
      <c r="D234" s="54"/>
      <c r="E234" s="54"/>
      <c r="F234" s="54"/>
      <c r="G234" s="54"/>
    </row>
    <row r="235" spans="1:7" ht="15.75" customHeight="1" x14ac:dyDescent="0.25">
      <c r="A235" s="54"/>
      <c r="B235" s="54"/>
      <c r="C235" s="54"/>
      <c r="D235" s="54"/>
      <c r="E235" s="54"/>
      <c r="F235" s="54"/>
      <c r="G235" s="54"/>
    </row>
    <row r="236" spans="1:7" ht="15.75" customHeight="1" x14ac:dyDescent="0.25">
      <c r="A236" s="54"/>
      <c r="B236" s="54"/>
      <c r="C236" s="54"/>
      <c r="D236" s="54"/>
      <c r="E236" s="54"/>
      <c r="F236" s="54"/>
      <c r="G236" s="54"/>
    </row>
    <row r="237" spans="1:7" ht="15.75" customHeight="1" x14ac:dyDescent="0.25">
      <c r="A237" s="54"/>
      <c r="B237" s="54"/>
      <c r="C237" s="54"/>
      <c r="D237" s="54"/>
      <c r="E237" s="54"/>
      <c r="F237" s="54"/>
      <c r="G237" s="54"/>
    </row>
    <row r="238" spans="1:7" ht="15.75" customHeight="1" x14ac:dyDescent="0.25">
      <c r="A238" s="54"/>
      <c r="B238" s="54"/>
      <c r="C238" s="54"/>
      <c r="D238" s="54"/>
      <c r="E238" s="54"/>
      <c r="F238" s="54"/>
      <c r="G238" s="54"/>
    </row>
    <row r="239" spans="1:7" ht="15.75" customHeight="1" x14ac:dyDescent="0.25">
      <c r="A239" s="54"/>
      <c r="B239" s="54"/>
      <c r="C239" s="54"/>
      <c r="D239" s="54"/>
      <c r="E239" s="54"/>
      <c r="F239" s="54"/>
      <c r="G239" s="54"/>
    </row>
    <row r="240" spans="1:7" ht="15.75" customHeight="1" x14ac:dyDescent="0.25">
      <c r="A240" s="54"/>
      <c r="B240" s="54"/>
      <c r="C240" s="54"/>
      <c r="D240" s="54"/>
      <c r="E240" s="54"/>
      <c r="F240" s="54"/>
      <c r="G240" s="54"/>
    </row>
    <row r="241" spans="1:7" ht="15.75" customHeight="1" x14ac:dyDescent="0.25">
      <c r="A241" s="54"/>
      <c r="B241" s="54"/>
      <c r="C241" s="54"/>
      <c r="D241" s="54"/>
      <c r="E241" s="54"/>
      <c r="F241" s="54"/>
      <c r="G241" s="54"/>
    </row>
    <row r="242" spans="1:7" ht="15.75" customHeight="1" x14ac:dyDescent="0.25">
      <c r="A242" s="54"/>
      <c r="B242" s="54"/>
      <c r="C242" s="54"/>
      <c r="D242" s="54"/>
      <c r="E242" s="54"/>
      <c r="F242" s="54"/>
      <c r="G242" s="54"/>
    </row>
    <row r="243" spans="1:7" ht="15.75" customHeight="1" x14ac:dyDescent="0.25">
      <c r="A243" s="54"/>
      <c r="B243" s="54"/>
      <c r="C243" s="54"/>
      <c r="D243" s="54"/>
      <c r="E243" s="54"/>
      <c r="F243" s="54"/>
      <c r="G243" s="54"/>
    </row>
    <row r="244" spans="1:7" ht="15.75" customHeight="1" x14ac:dyDescent="0.25">
      <c r="A244" s="54"/>
      <c r="B244" s="54"/>
      <c r="C244" s="54"/>
      <c r="D244" s="54"/>
      <c r="E244" s="54"/>
      <c r="F244" s="54"/>
      <c r="G244" s="54"/>
    </row>
    <row r="245" spans="1:7" ht="15.75" customHeight="1" x14ac:dyDescent="0.25">
      <c r="A245" s="54"/>
      <c r="B245" s="54"/>
      <c r="C245" s="54"/>
      <c r="D245" s="54"/>
      <c r="E245" s="54"/>
      <c r="F245" s="54"/>
      <c r="G245" s="54"/>
    </row>
    <row r="246" spans="1:7" ht="15.75" customHeight="1" x14ac:dyDescent="0.25">
      <c r="A246" s="54"/>
      <c r="B246" s="54"/>
      <c r="C246" s="54"/>
      <c r="D246" s="54"/>
      <c r="E246" s="54"/>
      <c r="F246" s="54"/>
      <c r="G246" s="54"/>
    </row>
    <row r="247" spans="1:7" ht="15.75" customHeight="1" x14ac:dyDescent="0.25">
      <c r="A247" s="54"/>
      <c r="B247" s="54"/>
      <c r="C247" s="54"/>
      <c r="D247" s="54"/>
      <c r="E247" s="54"/>
      <c r="F247" s="54"/>
      <c r="G247" s="54"/>
    </row>
    <row r="248" spans="1:7" ht="15.75" customHeight="1" x14ac:dyDescent="0.25">
      <c r="A248" s="54"/>
      <c r="B248" s="54"/>
      <c r="C248" s="54"/>
      <c r="D248" s="54"/>
      <c r="E248" s="54"/>
      <c r="F248" s="54"/>
      <c r="G248" s="54"/>
    </row>
    <row r="249" spans="1:7" ht="15.75" customHeight="1" x14ac:dyDescent="0.25">
      <c r="A249" s="54"/>
      <c r="B249" s="54"/>
      <c r="C249" s="54"/>
      <c r="D249" s="54"/>
      <c r="E249" s="54"/>
      <c r="F249" s="54"/>
      <c r="G249" s="54"/>
    </row>
    <row r="250" spans="1:7" ht="15.75" customHeight="1" x14ac:dyDescent="0.25">
      <c r="A250" s="54"/>
      <c r="B250" s="54"/>
      <c r="C250" s="54"/>
      <c r="D250" s="54"/>
      <c r="E250" s="54"/>
      <c r="F250" s="54"/>
      <c r="G250" s="54"/>
    </row>
    <row r="251" spans="1:7" ht="15.75" customHeight="1" x14ac:dyDescent="0.25">
      <c r="A251" s="54"/>
      <c r="B251" s="54"/>
      <c r="C251" s="54"/>
      <c r="D251" s="54"/>
      <c r="E251" s="54"/>
      <c r="F251" s="54"/>
      <c r="G251" s="54"/>
    </row>
    <row r="252" spans="1:7" ht="15.75" customHeight="1" x14ac:dyDescent="0.25">
      <c r="A252" s="54"/>
      <c r="B252" s="54"/>
      <c r="C252" s="54"/>
      <c r="D252" s="54"/>
      <c r="E252" s="54"/>
      <c r="F252" s="54"/>
      <c r="G252" s="54"/>
    </row>
    <row r="253" spans="1:7" ht="15.75" customHeight="1" x14ac:dyDescent="0.25">
      <c r="A253" s="54"/>
      <c r="B253" s="54"/>
      <c r="C253" s="54"/>
      <c r="D253" s="54"/>
      <c r="E253" s="54"/>
      <c r="F253" s="54"/>
      <c r="G253" s="54"/>
    </row>
    <row r="254" spans="1:7" ht="15.75" customHeight="1" x14ac:dyDescent="0.25">
      <c r="A254" s="54"/>
      <c r="B254" s="54"/>
      <c r="C254" s="54"/>
      <c r="D254" s="54"/>
      <c r="E254" s="54"/>
      <c r="F254" s="54"/>
      <c r="G254" s="54"/>
    </row>
    <row r="255" spans="1:7" ht="15.75" customHeight="1" x14ac:dyDescent="0.25">
      <c r="A255" s="54"/>
      <c r="B255" s="54"/>
      <c r="C255" s="54"/>
      <c r="D255" s="54"/>
      <c r="E255" s="54"/>
      <c r="F255" s="54"/>
      <c r="G255" s="54"/>
    </row>
    <row r="256" spans="1:7" ht="15.75" customHeight="1" x14ac:dyDescent="0.25">
      <c r="A256" s="54"/>
      <c r="B256" s="54"/>
      <c r="C256" s="54"/>
      <c r="D256" s="54"/>
      <c r="E256" s="54"/>
      <c r="F256" s="54"/>
      <c r="G256" s="54"/>
    </row>
    <row r="257" spans="1:7" ht="15.75" customHeight="1" x14ac:dyDescent="0.25">
      <c r="A257" s="54"/>
      <c r="B257" s="54"/>
      <c r="C257" s="54"/>
      <c r="D257" s="54"/>
      <c r="E257" s="54"/>
      <c r="F257" s="54"/>
      <c r="G257" s="54"/>
    </row>
    <row r="258" spans="1:7" ht="15.75" customHeight="1" x14ac:dyDescent="0.25">
      <c r="A258" s="54"/>
      <c r="B258" s="54"/>
      <c r="C258" s="54"/>
      <c r="D258" s="54"/>
      <c r="E258" s="54"/>
      <c r="F258" s="54"/>
      <c r="G258" s="54"/>
    </row>
    <row r="259" spans="1:7" ht="15.75" customHeight="1" x14ac:dyDescent="0.25">
      <c r="A259" s="54"/>
      <c r="B259" s="54"/>
      <c r="C259" s="54"/>
      <c r="D259" s="54"/>
      <c r="E259" s="54"/>
      <c r="F259" s="54"/>
      <c r="G259" s="54"/>
    </row>
    <row r="260" spans="1:7" ht="15.75" customHeight="1" x14ac:dyDescent="0.25">
      <c r="A260" s="54"/>
      <c r="B260" s="54"/>
      <c r="C260" s="54"/>
      <c r="D260" s="54"/>
      <c r="E260" s="54"/>
      <c r="F260" s="54"/>
      <c r="G260" s="54"/>
    </row>
    <row r="261" spans="1:7" ht="15.75" customHeight="1" x14ac:dyDescent="0.25">
      <c r="A261" s="54"/>
      <c r="B261" s="54"/>
      <c r="C261" s="54"/>
      <c r="D261" s="54"/>
      <c r="E261" s="54"/>
      <c r="F261" s="54"/>
      <c r="G261" s="54"/>
    </row>
    <row r="262" spans="1:7" ht="15.75" customHeight="1" x14ac:dyDescent="0.25">
      <c r="A262" s="54"/>
      <c r="B262" s="54"/>
      <c r="C262" s="54"/>
      <c r="D262" s="54"/>
      <c r="E262" s="54"/>
      <c r="F262" s="54"/>
      <c r="G262" s="54"/>
    </row>
    <row r="263" spans="1:7" ht="15.75" customHeight="1" x14ac:dyDescent="0.25">
      <c r="A263" s="54"/>
      <c r="B263" s="54"/>
      <c r="C263" s="54"/>
      <c r="D263" s="54"/>
      <c r="E263" s="54"/>
      <c r="F263" s="54"/>
      <c r="G263" s="54"/>
    </row>
    <row r="264" spans="1:7" ht="15.75" customHeight="1" x14ac:dyDescent="0.25">
      <c r="A264" s="54"/>
      <c r="B264" s="54"/>
      <c r="C264" s="54"/>
      <c r="D264" s="54"/>
      <c r="E264" s="54"/>
      <c r="F264" s="54"/>
      <c r="G264" s="54"/>
    </row>
    <row r="265" spans="1:7" ht="15.75" customHeight="1" x14ac:dyDescent="0.25">
      <c r="A265" s="54"/>
      <c r="B265" s="54"/>
      <c r="C265" s="54"/>
      <c r="D265" s="54"/>
      <c r="E265" s="54"/>
      <c r="F265" s="54"/>
      <c r="G265" s="54"/>
    </row>
    <row r="266" spans="1:7" ht="15.75" customHeight="1" x14ac:dyDescent="0.25">
      <c r="A266" s="54"/>
      <c r="B266" s="54"/>
      <c r="C266" s="54"/>
      <c r="D266" s="54"/>
      <c r="E266" s="54"/>
      <c r="F266" s="54"/>
      <c r="G266" s="54"/>
    </row>
    <row r="267" spans="1:7" ht="15.75" customHeight="1" x14ac:dyDescent="0.25">
      <c r="A267" s="54"/>
      <c r="B267" s="54"/>
      <c r="C267" s="54"/>
      <c r="D267" s="54"/>
      <c r="E267" s="54"/>
      <c r="F267" s="54"/>
      <c r="G267" s="54"/>
    </row>
    <row r="268" spans="1:7" ht="15.75" customHeight="1" x14ac:dyDescent="0.25">
      <c r="A268" s="54"/>
      <c r="B268" s="54"/>
      <c r="C268" s="54"/>
      <c r="D268" s="54"/>
      <c r="E268" s="54"/>
      <c r="F268" s="54"/>
      <c r="G268" s="54"/>
    </row>
    <row r="269" spans="1:7" ht="15.75" customHeight="1" x14ac:dyDescent="0.25">
      <c r="A269" s="54"/>
      <c r="B269" s="54"/>
      <c r="C269" s="54"/>
      <c r="D269" s="54"/>
      <c r="E269" s="54"/>
      <c r="F269" s="54"/>
      <c r="G269" s="54"/>
    </row>
    <row r="270" spans="1:7" ht="15.75" customHeight="1" x14ac:dyDescent="0.25">
      <c r="A270" s="54"/>
      <c r="B270" s="54"/>
      <c r="C270" s="54"/>
      <c r="D270" s="54"/>
      <c r="E270" s="54"/>
      <c r="F270" s="54"/>
      <c r="G270" s="54"/>
    </row>
    <row r="271" spans="1:7" ht="15.75" customHeight="1" x14ac:dyDescent="0.25">
      <c r="A271" s="54"/>
      <c r="B271" s="54"/>
      <c r="C271" s="54"/>
      <c r="D271" s="54"/>
      <c r="E271" s="54"/>
      <c r="F271" s="54"/>
      <c r="G271" s="54"/>
    </row>
    <row r="272" spans="1:7" ht="15.75" customHeight="1" x14ac:dyDescent="0.25">
      <c r="A272" s="54"/>
      <c r="B272" s="54"/>
      <c r="C272" s="54"/>
      <c r="D272" s="54"/>
      <c r="E272" s="54"/>
      <c r="F272" s="54"/>
      <c r="G272" s="54"/>
    </row>
    <row r="273" spans="1:7" ht="15.75" customHeight="1" x14ac:dyDescent="0.25">
      <c r="A273" s="54"/>
      <c r="B273" s="54"/>
      <c r="C273" s="54"/>
      <c r="D273" s="54"/>
      <c r="E273" s="54"/>
      <c r="F273" s="54"/>
      <c r="G273" s="54"/>
    </row>
    <row r="274" spans="1:7" ht="15.75" customHeight="1" x14ac:dyDescent="0.25">
      <c r="A274" s="54"/>
      <c r="B274" s="54"/>
      <c r="C274" s="54"/>
      <c r="D274" s="54"/>
      <c r="E274" s="54"/>
      <c r="F274" s="54"/>
      <c r="G274" s="54"/>
    </row>
    <row r="275" spans="1:7" ht="15.75" customHeight="1" x14ac:dyDescent="0.25">
      <c r="A275" s="54"/>
      <c r="B275" s="54"/>
      <c r="C275" s="54"/>
      <c r="D275" s="54"/>
      <c r="E275" s="54"/>
      <c r="F275" s="54"/>
      <c r="G275" s="54"/>
    </row>
    <row r="276" spans="1:7" ht="15.75" customHeight="1" x14ac:dyDescent="0.25">
      <c r="A276" s="54"/>
      <c r="B276" s="54"/>
      <c r="C276" s="54"/>
      <c r="D276" s="54"/>
      <c r="E276" s="54"/>
      <c r="F276" s="54"/>
      <c r="G276" s="54"/>
    </row>
    <row r="277" spans="1:7" ht="15.75" customHeight="1" x14ac:dyDescent="0.25">
      <c r="A277" s="54"/>
      <c r="B277" s="54"/>
      <c r="C277" s="54"/>
      <c r="D277" s="54"/>
      <c r="E277" s="54"/>
      <c r="F277" s="54"/>
      <c r="G277" s="54"/>
    </row>
    <row r="278" spans="1:7" ht="15.75" customHeight="1" x14ac:dyDescent="0.25">
      <c r="A278" s="54"/>
      <c r="B278" s="54"/>
      <c r="C278" s="54"/>
      <c r="D278" s="54"/>
      <c r="E278" s="54"/>
      <c r="F278" s="54"/>
      <c r="G278" s="54"/>
    </row>
    <row r="279" spans="1:7" ht="15.75" customHeight="1" x14ac:dyDescent="0.25">
      <c r="A279" s="54"/>
      <c r="B279" s="54"/>
      <c r="C279" s="54"/>
      <c r="D279" s="54"/>
      <c r="E279" s="54"/>
      <c r="F279" s="54"/>
      <c r="G279" s="54"/>
    </row>
    <row r="280" spans="1:7" ht="15.75" customHeight="1" x14ac:dyDescent="0.25">
      <c r="A280" s="54"/>
      <c r="B280" s="54"/>
      <c r="C280" s="54"/>
      <c r="D280" s="54"/>
      <c r="E280" s="54"/>
      <c r="F280" s="54"/>
      <c r="G280" s="54"/>
    </row>
    <row r="281" spans="1:7" ht="15.75" customHeight="1" x14ac:dyDescent="0.25">
      <c r="A281" s="54"/>
      <c r="B281" s="54"/>
      <c r="C281" s="54"/>
      <c r="D281" s="54"/>
      <c r="E281" s="54"/>
      <c r="F281" s="54"/>
      <c r="G281" s="54"/>
    </row>
    <row r="282" spans="1:7" ht="15.75" customHeight="1" x14ac:dyDescent="0.25">
      <c r="A282" s="54"/>
      <c r="B282" s="54"/>
      <c r="C282" s="54"/>
      <c r="D282" s="54"/>
      <c r="E282" s="54"/>
      <c r="F282" s="54"/>
      <c r="G282" s="54"/>
    </row>
    <row r="283" spans="1:7" ht="15.75" customHeight="1" x14ac:dyDescent="0.25">
      <c r="A283" s="54"/>
      <c r="B283" s="54"/>
      <c r="C283" s="54"/>
      <c r="D283" s="54"/>
      <c r="E283" s="54"/>
      <c r="F283" s="54"/>
      <c r="G283" s="54"/>
    </row>
    <row r="284" spans="1:7" ht="15.75" customHeight="1" x14ac:dyDescent="0.25">
      <c r="A284" s="54"/>
      <c r="B284" s="54"/>
      <c r="C284" s="54"/>
      <c r="D284" s="54"/>
      <c r="E284" s="54"/>
      <c r="F284" s="54"/>
      <c r="G284" s="54"/>
    </row>
    <row r="285" spans="1:7" ht="15.75" customHeight="1" x14ac:dyDescent="0.25">
      <c r="A285" s="54"/>
      <c r="B285" s="54"/>
      <c r="C285" s="54"/>
      <c r="D285" s="54"/>
      <c r="E285" s="54"/>
      <c r="F285" s="54"/>
      <c r="G285" s="54"/>
    </row>
    <row r="286" spans="1:7" ht="15.75" customHeight="1" x14ac:dyDescent="0.25">
      <c r="A286" s="54"/>
      <c r="B286" s="54"/>
      <c r="C286" s="54"/>
      <c r="D286" s="54"/>
      <c r="E286" s="54"/>
      <c r="F286" s="54"/>
      <c r="G286" s="54"/>
    </row>
    <row r="287" spans="1:7" ht="15.75" customHeight="1" x14ac:dyDescent="0.25">
      <c r="A287" s="54"/>
      <c r="B287" s="54"/>
      <c r="C287" s="54"/>
      <c r="D287" s="54"/>
      <c r="E287" s="54"/>
      <c r="F287" s="54"/>
      <c r="G287" s="54"/>
    </row>
    <row r="288" spans="1:7" ht="15.75" customHeight="1" x14ac:dyDescent="0.25">
      <c r="A288" s="54"/>
      <c r="B288" s="54"/>
      <c r="C288" s="54"/>
      <c r="D288" s="54"/>
      <c r="E288" s="54"/>
      <c r="F288" s="54"/>
      <c r="G288" s="54"/>
    </row>
    <row r="289" spans="1:7" ht="15.75" customHeight="1" x14ac:dyDescent="0.25">
      <c r="A289" s="54"/>
      <c r="B289" s="54"/>
      <c r="C289" s="54"/>
      <c r="D289" s="54"/>
      <c r="E289" s="54"/>
      <c r="F289" s="54"/>
      <c r="G289" s="54"/>
    </row>
    <row r="290" spans="1:7" ht="15.75" customHeight="1" x14ac:dyDescent="0.25">
      <c r="A290" s="54"/>
      <c r="B290" s="54"/>
      <c r="C290" s="54"/>
      <c r="D290" s="54"/>
      <c r="E290" s="54"/>
      <c r="F290" s="54"/>
      <c r="G290" s="54"/>
    </row>
    <row r="291" spans="1:7" ht="15.75" customHeight="1" x14ac:dyDescent="0.25">
      <c r="A291" s="54"/>
      <c r="B291" s="54"/>
      <c r="C291" s="54"/>
      <c r="D291" s="54"/>
      <c r="E291" s="54"/>
      <c r="F291" s="54"/>
      <c r="G291" s="54"/>
    </row>
    <row r="292" spans="1:7" ht="15.75" customHeight="1" x14ac:dyDescent="0.25">
      <c r="A292" s="54"/>
      <c r="B292" s="54"/>
      <c r="C292" s="54"/>
      <c r="D292" s="54"/>
      <c r="E292" s="54"/>
      <c r="F292" s="54"/>
      <c r="G292" s="54"/>
    </row>
    <row r="293" spans="1:7" ht="15.75" customHeight="1" x14ac:dyDescent="0.25">
      <c r="A293" s="54"/>
      <c r="B293" s="54"/>
      <c r="C293" s="54"/>
      <c r="D293" s="54"/>
      <c r="E293" s="54"/>
      <c r="F293" s="54"/>
      <c r="G293" s="54"/>
    </row>
    <row r="294" spans="1:7" ht="15.75" customHeight="1" x14ac:dyDescent="0.25">
      <c r="A294" s="54"/>
      <c r="B294" s="54"/>
      <c r="C294" s="54"/>
      <c r="D294" s="54"/>
      <c r="E294" s="54"/>
      <c r="F294" s="54"/>
      <c r="G294" s="54"/>
    </row>
    <row r="295" spans="1:7" ht="15.75" customHeight="1" x14ac:dyDescent="0.25">
      <c r="A295" s="54"/>
      <c r="B295" s="54"/>
      <c r="C295" s="54"/>
      <c r="D295" s="54"/>
      <c r="E295" s="54"/>
      <c r="F295" s="54"/>
      <c r="G295" s="54"/>
    </row>
    <row r="296" spans="1:7" ht="15.75" customHeight="1" x14ac:dyDescent="0.25">
      <c r="A296" s="54"/>
      <c r="B296" s="54"/>
      <c r="C296" s="54"/>
      <c r="D296" s="54"/>
      <c r="E296" s="54"/>
      <c r="F296" s="54"/>
      <c r="G296" s="54"/>
    </row>
    <row r="297" spans="1:7" ht="15.75" customHeight="1" x14ac:dyDescent="0.25">
      <c r="A297" s="54"/>
      <c r="B297" s="54"/>
      <c r="C297" s="54"/>
      <c r="D297" s="54"/>
      <c r="E297" s="54"/>
      <c r="F297" s="54"/>
      <c r="G297" s="54"/>
    </row>
    <row r="298" spans="1:7" ht="15.75" customHeight="1" x14ac:dyDescent="0.25">
      <c r="A298" s="54"/>
      <c r="B298" s="54"/>
      <c r="C298" s="54"/>
      <c r="D298" s="54"/>
      <c r="E298" s="54"/>
      <c r="F298" s="54"/>
      <c r="G298" s="54"/>
    </row>
    <row r="299" spans="1:7" ht="15.75" customHeight="1" x14ac:dyDescent="0.25">
      <c r="A299" s="54"/>
      <c r="B299" s="54"/>
      <c r="C299" s="54"/>
      <c r="D299" s="54"/>
      <c r="E299" s="54"/>
      <c r="F299" s="54"/>
      <c r="G299" s="54"/>
    </row>
    <row r="300" spans="1:7" ht="15.75" customHeight="1" x14ac:dyDescent="0.25">
      <c r="A300" s="54"/>
      <c r="B300" s="54"/>
      <c r="C300" s="54"/>
      <c r="D300" s="54"/>
      <c r="E300" s="54"/>
      <c r="F300" s="54"/>
      <c r="G300" s="54"/>
    </row>
    <row r="301" spans="1:7" ht="15.75" customHeight="1" x14ac:dyDescent="0.25">
      <c r="A301" s="54"/>
      <c r="B301" s="54"/>
      <c r="C301" s="54"/>
      <c r="D301" s="54"/>
      <c r="E301" s="54"/>
      <c r="F301" s="54"/>
      <c r="G301" s="54"/>
    </row>
    <row r="302" spans="1:7" ht="15.75" customHeight="1" x14ac:dyDescent="0.25">
      <c r="A302" s="54"/>
      <c r="B302" s="54"/>
      <c r="C302" s="54"/>
      <c r="D302" s="54"/>
      <c r="E302" s="54"/>
      <c r="F302" s="54"/>
      <c r="G302" s="54"/>
    </row>
    <row r="303" spans="1:7" ht="15.75" customHeight="1" x14ac:dyDescent="0.25">
      <c r="A303" s="54"/>
      <c r="B303" s="54"/>
      <c r="C303" s="54"/>
      <c r="D303" s="54"/>
      <c r="E303" s="54"/>
      <c r="F303" s="54"/>
      <c r="G303" s="54"/>
    </row>
    <row r="304" spans="1:7" ht="15.75" customHeight="1" x14ac:dyDescent="0.25">
      <c r="A304" s="54"/>
      <c r="B304" s="54"/>
      <c r="C304" s="54"/>
      <c r="D304" s="54"/>
      <c r="E304" s="54"/>
      <c r="F304" s="54"/>
      <c r="G304" s="54"/>
    </row>
    <row r="305" spans="1:7" ht="15.75" customHeight="1" x14ac:dyDescent="0.25">
      <c r="A305" s="54"/>
      <c r="B305" s="54"/>
      <c r="C305" s="54"/>
      <c r="D305" s="54"/>
      <c r="E305" s="54"/>
      <c r="F305" s="54"/>
      <c r="G305" s="54"/>
    </row>
    <row r="306" spans="1:7" ht="15.75" customHeight="1" x14ac:dyDescent="0.25">
      <c r="A306" s="54"/>
      <c r="B306" s="54"/>
      <c r="C306" s="54"/>
      <c r="D306" s="54"/>
      <c r="E306" s="54"/>
      <c r="F306" s="54"/>
      <c r="G306" s="54"/>
    </row>
    <row r="307" spans="1:7" ht="15.75" customHeight="1" x14ac:dyDescent="0.25">
      <c r="A307" s="54"/>
      <c r="B307" s="54"/>
      <c r="C307" s="54"/>
      <c r="D307" s="54"/>
      <c r="E307" s="54"/>
      <c r="F307" s="54"/>
      <c r="G307" s="54"/>
    </row>
    <row r="308" spans="1:7" ht="15.75" customHeight="1" x14ac:dyDescent="0.25">
      <c r="A308" s="54"/>
      <c r="B308" s="54"/>
      <c r="C308" s="54"/>
      <c r="D308" s="54"/>
      <c r="E308" s="54"/>
      <c r="F308" s="54"/>
      <c r="G308" s="54"/>
    </row>
    <row r="309" spans="1:7" ht="15.75" customHeight="1" x14ac:dyDescent="0.25">
      <c r="A309" s="54"/>
      <c r="B309" s="54"/>
      <c r="C309" s="54"/>
      <c r="D309" s="54"/>
      <c r="E309" s="54"/>
      <c r="F309" s="54"/>
      <c r="G309" s="54"/>
    </row>
    <row r="310" spans="1:7" ht="15.75" customHeight="1" x14ac:dyDescent="0.25">
      <c r="A310" s="54"/>
      <c r="B310" s="54"/>
      <c r="C310" s="54"/>
      <c r="D310" s="54"/>
      <c r="E310" s="54"/>
      <c r="F310" s="54"/>
      <c r="G310" s="54"/>
    </row>
    <row r="311" spans="1:7" ht="15.75" customHeight="1" x14ac:dyDescent="0.25">
      <c r="A311" s="54"/>
      <c r="B311" s="54"/>
      <c r="C311" s="54"/>
      <c r="D311" s="54"/>
      <c r="E311" s="54"/>
      <c r="F311" s="54"/>
      <c r="G311" s="54"/>
    </row>
    <row r="312" spans="1:7" ht="15.75" customHeight="1" x14ac:dyDescent="0.25">
      <c r="A312" s="54"/>
      <c r="B312" s="54"/>
      <c r="C312" s="54"/>
      <c r="D312" s="54"/>
      <c r="E312" s="54"/>
      <c r="F312" s="54"/>
      <c r="G312" s="54"/>
    </row>
    <row r="313" spans="1:7" ht="15.75" customHeight="1" x14ac:dyDescent="0.25">
      <c r="A313" s="54"/>
      <c r="B313" s="54"/>
      <c r="C313" s="54"/>
      <c r="D313" s="54"/>
      <c r="E313" s="54"/>
      <c r="F313" s="54"/>
      <c r="G313" s="54"/>
    </row>
    <row r="314" spans="1:7" ht="15.75" customHeight="1" x14ac:dyDescent="0.25">
      <c r="A314" s="54"/>
      <c r="B314" s="54"/>
      <c r="C314" s="54"/>
      <c r="D314" s="54"/>
      <c r="E314" s="54"/>
      <c r="F314" s="54"/>
      <c r="G314" s="54"/>
    </row>
    <row r="315" spans="1:7" ht="15.75" customHeight="1" x14ac:dyDescent="0.25">
      <c r="A315" s="54"/>
      <c r="B315" s="54"/>
      <c r="C315" s="54"/>
      <c r="D315" s="54"/>
      <c r="E315" s="54"/>
      <c r="F315" s="54"/>
      <c r="G315" s="54"/>
    </row>
    <row r="316" spans="1:7" ht="15.75" customHeight="1" x14ac:dyDescent="0.25">
      <c r="A316" s="54"/>
      <c r="B316" s="54"/>
      <c r="C316" s="54"/>
      <c r="D316" s="54"/>
      <c r="E316" s="54"/>
      <c r="F316" s="54"/>
      <c r="G316" s="54"/>
    </row>
    <row r="317" spans="1:7" ht="15.75" customHeight="1" x14ac:dyDescent="0.25">
      <c r="A317" s="54"/>
      <c r="B317" s="54"/>
      <c r="C317" s="54"/>
      <c r="D317" s="54"/>
      <c r="E317" s="54"/>
      <c r="F317" s="54"/>
      <c r="G317" s="54"/>
    </row>
    <row r="318" spans="1:7" ht="15.75" customHeight="1" x14ac:dyDescent="0.25">
      <c r="A318" s="54"/>
      <c r="B318" s="54"/>
      <c r="C318" s="54"/>
      <c r="D318" s="54"/>
      <c r="E318" s="54"/>
      <c r="F318" s="54"/>
      <c r="G318" s="54"/>
    </row>
    <row r="319" spans="1:7" ht="15.75" customHeight="1" x14ac:dyDescent="0.25">
      <c r="A319" s="54"/>
      <c r="B319" s="54"/>
      <c r="C319" s="54"/>
      <c r="D319" s="54"/>
      <c r="E319" s="54"/>
      <c r="F319" s="54"/>
      <c r="G319" s="54"/>
    </row>
    <row r="320" spans="1:7" ht="15.75" customHeight="1" x14ac:dyDescent="0.25">
      <c r="A320" s="54"/>
      <c r="B320" s="54"/>
      <c r="C320" s="54"/>
      <c r="D320" s="54"/>
      <c r="E320" s="54"/>
      <c r="F320" s="54"/>
      <c r="G320" s="54"/>
    </row>
    <row r="321" spans="1:7" ht="15.75" customHeight="1" x14ac:dyDescent="0.25">
      <c r="A321" s="54"/>
      <c r="B321" s="54"/>
      <c r="C321" s="54"/>
      <c r="D321" s="54"/>
      <c r="E321" s="54"/>
      <c r="F321" s="54"/>
      <c r="G321" s="54"/>
    </row>
    <row r="322" spans="1:7" ht="15.75" customHeight="1" x14ac:dyDescent="0.25">
      <c r="A322" s="54"/>
      <c r="B322" s="54"/>
      <c r="C322" s="54"/>
      <c r="D322" s="54"/>
      <c r="E322" s="54"/>
      <c r="F322" s="54"/>
      <c r="G322" s="54"/>
    </row>
    <row r="323" spans="1:7" ht="15.75" customHeight="1" x14ac:dyDescent="0.25">
      <c r="A323" s="54"/>
      <c r="B323" s="54"/>
      <c r="C323" s="54"/>
      <c r="D323" s="54"/>
      <c r="E323" s="54"/>
      <c r="F323" s="54"/>
      <c r="G323" s="54"/>
    </row>
    <row r="324" spans="1:7" ht="15.75" customHeight="1" x14ac:dyDescent="0.25">
      <c r="A324" s="54"/>
      <c r="B324" s="54"/>
      <c r="C324" s="54"/>
      <c r="D324" s="54"/>
      <c r="E324" s="54"/>
      <c r="F324" s="54"/>
      <c r="G324" s="54"/>
    </row>
    <row r="325" spans="1:7" ht="15.75" customHeight="1" x14ac:dyDescent="0.25">
      <c r="A325" s="54"/>
      <c r="B325" s="54"/>
      <c r="C325" s="54"/>
      <c r="D325" s="54"/>
      <c r="E325" s="54"/>
      <c r="F325" s="54"/>
      <c r="G325" s="54"/>
    </row>
    <row r="326" spans="1:7" ht="15.75" customHeight="1" x14ac:dyDescent="0.25">
      <c r="A326" s="54"/>
      <c r="B326" s="54"/>
      <c r="C326" s="54"/>
      <c r="D326" s="54"/>
      <c r="E326" s="54"/>
      <c r="F326" s="54"/>
      <c r="G326" s="54"/>
    </row>
    <row r="327" spans="1:7" ht="15.75" customHeight="1" x14ac:dyDescent="0.25">
      <c r="A327" s="54"/>
      <c r="B327" s="54"/>
      <c r="C327" s="54"/>
      <c r="D327" s="54"/>
      <c r="E327" s="54"/>
      <c r="F327" s="54"/>
      <c r="G327" s="54"/>
    </row>
    <row r="328" spans="1:7" ht="15.75" customHeight="1" x14ac:dyDescent="0.25">
      <c r="A328" s="54"/>
      <c r="B328" s="54"/>
      <c r="C328" s="54"/>
      <c r="D328" s="54"/>
      <c r="E328" s="54"/>
      <c r="F328" s="54"/>
      <c r="G328" s="54"/>
    </row>
    <row r="329" spans="1:7" ht="15.75" customHeight="1" x14ac:dyDescent="0.25">
      <c r="A329" s="54"/>
      <c r="B329" s="54"/>
      <c r="C329" s="54"/>
      <c r="D329" s="54"/>
      <c r="E329" s="54"/>
      <c r="F329" s="54"/>
      <c r="G329" s="54"/>
    </row>
    <row r="330" spans="1:7" ht="15.75" customHeight="1" x14ac:dyDescent="0.25">
      <c r="A330" s="54"/>
      <c r="B330" s="54"/>
      <c r="C330" s="54"/>
      <c r="D330" s="54"/>
      <c r="E330" s="54"/>
      <c r="F330" s="54"/>
      <c r="G330" s="54"/>
    </row>
    <row r="331" spans="1:7" ht="15.75" customHeight="1" x14ac:dyDescent="0.25">
      <c r="A331" s="54"/>
      <c r="B331" s="54"/>
      <c r="C331" s="54"/>
      <c r="D331" s="54"/>
      <c r="E331" s="54"/>
      <c r="F331" s="54"/>
      <c r="G331" s="54"/>
    </row>
    <row r="332" spans="1:7" ht="15.75" customHeight="1" x14ac:dyDescent="0.25">
      <c r="A332" s="54"/>
      <c r="B332" s="54"/>
      <c r="C332" s="54"/>
      <c r="D332" s="54"/>
      <c r="E332" s="54"/>
      <c r="F332" s="54"/>
      <c r="G332" s="54"/>
    </row>
    <row r="333" spans="1:7" ht="15.75" customHeight="1" x14ac:dyDescent="0.25">
      <c r="A333" s="54"/>
      <c r="B333" s="54"/>
      <c r="C333" s="54"/>
      <c r="D333" s="54"/>
      <c r="E333" s="54"/>
      <c r="F333" s="54"/>
      <c r="G333" s="54"/>
    </row>
    <row r="334" spans="1:7" ht="15.75" customHeight="1" x14ac:dyDescent="0.25">
      <c r="A334" s="54"/>
      <c r="B334" s="54"/>
      <c r="C334" s="54"/>
      <c r="D334" s="54"/>
      <c r="E334" s="54"/>
      <c r="F334" s="54"/>
      <c r="G334" s="54"/>
    </row>
    <row r="335" spans="1:7" ht="15.75" customHeight="1" x14ac:dyDescent="0.25">
      <c r="A335" s="54"/>
      <c r="B335" s="54"/>
      <c r="C335" s="54"/>
      <c r="D335" s="54"/>
      <c r="E335" s="54"/>
      <c r="F335" s="54"/>
      <c r="G335" s="54"/>
    </row>
    <row r="336" spans="1:7" ht="15.75" customHeight="1" x14ac:dyDescent="0.25">
      <c r="A336" s="54"/>
      <c r="B336" s="54"/>
      <c r="C336" s="54"/>
      <c r="D336" s="54"/>
      <c r="E336" s="54"/>
      <c r="F336" s="54"/>
      <c r="G336" s="54"/>
    </row>
    <row r="337" spans="1:7" ht="15.75" customHeight="1" x14ac:dyDescent="0.25">
      <c r="A337" s="54"/>
      <c r="B337" s="54"/>
      <c r="C337" s="54"/>
      <c r="D337" s="54"/>
      <c r="E337" s="54"/>
      <c r="F337" s="54"/>
      <c r="G337" s="54"/>
    </row>
    <row r="338" spans="1:7" ht="15.75" customHeight="1" x14ac:dyDescent="0.25">
      <c r="A338" s="54"/>
      <c r="B338" s="54"/>
      <c r="C338" s="54"/>
      <c r="D338" s="54"/>
      <c r="E338" s="54"/>
      <c r="F338" s="54"/>
      <c r="G338" s="54"/>
    </row>
    <row r="339" spans="1:7" ht="15.75" customHeight="1" x14ac:dyDescent="0.25">
      <c r="A339" s="54"/>
      <c r="B339" s="54"/>
      <c r="C339" s="54"/>
      <c r="D339" s="54"/>
      <c r="E339" s="54"/>
      <c r="F339" s="54"/>
      <c r="G339" s="54"/>
    </row>
    <row r="340" spans="1:7" ht="15.75" customHeight="1" x14ac:dyDescent="0.25">
      <c r="A340" s="54"/>
      <c r="B340" s="54"/>
      <c r="C340" s="54"/>
      <c r="D340" s="54"/>
      <c r="E340" s="54"/>
      <c r="F340" s="54"/>
      <c r="G340" s="54"/>
    </row>
    <row r="341" spans="1:7" ht="15.75" customHeight="1" x14ac:dyDescent="0.25">
      <c r="A341" s="54"/>
      <c r="B341" s="54"/>
      <c r="C341" s="54"/>
      <c r="D341" s="54"/>
      <c r="E341" s="54"/>
      <c r="F341" s="54"/>
      <c r="G341" s="54"/>
    </row>
    <row r="342" spans="1:7" ht="15.75" customHeight="1" x14ac:dyDescent="0.25">
      <c r="A342" s="54"/>
      <c r="B342" s="54"/>
      <c r="C342" s="54"/>
      <c r="D342" s="54"/>
      <c r="E342" s="54"/>
      <c r="F342" s="54"/>
      <c r="G342" s="54"/>
    </row>
    <row r="343" spans="1:7" ht="15.75" customHeight="1" x14ac:dyDescent="0.25">
      <c r="A343" s="54"/>
      <c r="B343" s="54"/>
      <c r="C343" s="54"/>
      <c r="D343" s="54"/>
      <c r="E343" s="54"/>
      <c r="F343" s="54"/>
      <c r="G343" s="54"/>
    </row>
    <row r="344" spans="1:7" ht="15.75" customHeight="1" x14ac:dyDescent="0.25">
      <c r="A344" s="54"/>
      <c r="B344" s="54"/>
      <c r="C344" s="54"/>
      <c r="D344" s="54"/>
      <c r="E344" s="54"/>
      <c r="F344" s="54"/>
      <c r="G344" s="54"/>
    </row>
    <row r="345" spans="1:7" ht="15.75" customHeight="1" x14ac:dyDescent="0.25">
      <c r="A345" s="54"/>
      <c r="B345" s="54"/>
      <c r="C345" s="54"/>
      <c r="D345" s="54"/>
      <c r="E345" s="54"/>
      <c r="F345" s="54"/>
      <c r="G345" s="54"/>
    </row>
    <row r="346" spans="1:7" ht="15.75" customHeight="1" x14ac:dyDescent="0.25">
      <c r="A346" s="54"/>
      <c r="B346" s="54"/>
      <c r="C346" s="54"/>
      <c r="D346" s="54"/>
      <c r="E346" s="54"/>
      <c r="F346" s="54"/>
      <c r="G346" s="54"/>
    </row>
    <row r="347" spans="1:7" ht="15.75" customHeight="1" x14ac:dyDescent="0.25">
      <c r="A347" s="54"/>
      <c r="B347" s="54"/>
      <c r="C347" s="54"/>
      <c r="D347" s="54"/>
      <c r="E347" s="54"/>
      <c r="F347" s="54"/>
      <c r="G347" s="54"/>
    </row>
    <row r="348" spans="1:7" ht="15.75" customHeight="1" x14ac:dyDescent="0.25">
      <c r="A348" s="54"/>
      <c r="B348" s="54"/>
      <c r="C348" s="54"/>
      <c r="D348" s="54"/>
      <c r="E348" s="54"/>
      <c r="F348" s="54"/>
      <c r="G348" s="54"/>
    </row>
    <row r="349" spans="1:7" ht="15.75" customHeight="1" x14ac:dyDescent="0.25">
      <c r="A349" s="54"/>
      <c r="B349" s="54"/>
      <c r="C349" s="54"/>
      <c r="D349" s="54"/>
      <c r="E349" s="54"/>
      <c r="F349" s="54"/>
      <c r="G349" s="54"/>
    </row>
    <row r="350" spans="1:7" ht="15.75" customHeight="1" x14ac:dyDescent="0.25">
      <c r="A350" s="54"/>
      <c r="B350" s="54"/>
      <c r="C350" s="54"/>
      <c r="D350" s="54"/>
      <c r="E350" s="54"/>
      <c r="F350" s="54"/>
      <c r="G350" s="54"/>
    </row>
    <row r="351" spans="1:7" ht="15.75" customHeight="1" x14ac:dyDescent="0.25">
      <c r="A351" s="54"/>
      <c r="B351" s="54"/>
      <c r="C351" s="54"/>
      <c r="D351" s="54"/>
      <c r="E351" s="54"/>
      <c r="F351" s="54"/>
      <c r="G351" s="54"/>
    </row>
    <row r="352" spans="1:7" ht="15.75" customHeight="1" x14ac:dyDescent="0.25">
      <c r="A352" s="54"/>
      <c r="B352" s="54"/>
      <c r="C352" s="54"/>
      <c r="D352" s="54"/>
      <c r="E352" s="54"/>
      <c r="F352" s="54"/>
      <c r="G352" s="54"/>
    </row>
    <row r="353" spans="1:7" ht="15.75" customHeight="1" x14ac:dyDescent="0.25">
      <c r="A353" s="54"/>
      <c r="B353" s="54"/>
      <c r="C353" s="54"/>
      <c r="D353" s="54"/>
      <c r="E353" s="54"/>
      <c r="F353" s="54"/>
      <c r="G353" s="54"/>
    </row>
    <row r="354" spans="1:7" ht="15.75" customHeight="1" x14ac:dyDescent="0.25">
      <c r="A354" s="54"/>
      <c r="B354" s="54"/>
      <c r="C354" s="54"/>
      <c r="D354" s="54"/>
      <c r="E354" s="54"/>
      <c r="F354" s="54"/>
      <c r="G354" s="54"/>
    </row>
    <row r="355" spans="1:7" ht="15.75" customHeight="1" x14ac:dyDescent="0.25">
      <c r="A355" s="54"/>
      <c r="B355" s="54"/>
      <c r="C355" s="54"/>
      <c r="D355" s="54"/>
      <c r="E355" s="54"/>
      <c r="F355" s="54"/>
      <c r="G355" s="54"/>
    </row>
    <row r="356" spans="1:7" ht="15.75" customHeight="1" x14ac:dyDescent="0.25">
      <c r="A356" s="54"/>
      <c r="B356" s="54"/>
      <c r="C356" s="54"/>
      <c r="D356" s="54"/>
      <c r="E356" s="54"/>
      <c r="F356" s="54"/>
      <c r="G356" s="54"/>
    </row>
    <row r="357" spans="1:7" ht="15.75" customHeight="1" x14ac:dyDescent="0.25">
      <c r="A357" s="54"/>
      <c r="B357" s="54"/>
      <c r="C357" s="54"/>
      <c r="D357" s="54"/>
      <c r="E357" s="54"/>
      <c r="F357" s="54"/>
      <c r="G357" s="54"/>
    </row>
    <row r="358" spans="1:7" ht="15.75" customHeight="1" x14ac:dyDescent="0.25">
      <c r="A358" s="54"/>
      <c r="B358" s="54"/>
      <c r="C358" s="54"/>
      <c r="D358" s="54"/>
      <c r="E358" s="54"/>
      <c r="F358" s="54"/>
      <c r="G358" s="54"/>
    </row>
    <row r="359" spans="1:7" ht="15.75" customHeight="1" x14ac:dyDescent="0.25">
      <c r="A359" s="54"/>
      <c r="B359" s="54"/>
      <c r="C359" s="54"/>
      <c r="D359" s="54"/>
      <c r="E359" s="54"/>
      <c r="F359" s="54"/>
      <c r="G359" s="54"/>
    </row>
    <row r="360" spans="1:7" ht="15.75" customHeight="1" x14ac:dyDescent="0.25">
      <c r="A360" s="54"/>
      <c r="B360" s="54"/>
      <c r="C360" s="54"/>
      <c r="D360" s="54"/>
      <c r="E360" s="54"/>
      <c r="F360" s="54"/>
      <c r="G360" s="54"/>
    </row>
    <row r="361" spans="1:7" ht="15.75" customHeight="1" x14ac:dyDescent="0.25">
      <c r="A361" s="54"/>
      <c r="B361" s="54"/>
      <c r="C361" s="54"/>
      <c r="D361" s="54"/>
      <c r="E361" s="54"/>
      <c r="F361" s="54"/>
      <c r="G361" s="54"/>
    </row>
    <row r="362" spans="1:7" ht="15.75" customHeight="1" x14ac:dyDescent="0.25">
      <c r="A362" s="54"/>
      <c r="B362" s="54"/>
      <c r="C362" s="54"/>
      <c r="D362" s="54"/>
      <c r="E362" s="54"/>
      <c r="F362" s="54"/>
      <c r="G362" s="54"/>
    </row>
    <row r="363" spans="1:7" ht="15.75" customHeight="1" x14ac:dyDescent="0.25">
      <c r="A363" s="54"/>
      <c r="B363" s="54"/>
      <c r="C363" s="54"/>
      <c r="D363" s="54"/>
      <c r="E363" s="54"/>
      <c r="F363" s="54"/>
      <c r="G363" s="54"/>
    </row>
    <row r="364" spans="1:7" ht="15.75" customHeight="1" x14ac:dyDescent="0.25">
      <c r="A364" s="54"/>
      <c r="B364" s="54"/>
      <c r="C364" s="54"/>
      <c r="D364" s="54"/>
      <c r="E364" s="54"/>
      <c r="F364" s="54"/>
      <c r="G364" s="54"/>
    </row>
    <row r="365" spans="1:7" ht="15.75" customHeight="1" x14ac:dyDescent="0.25">
      <c r="A365" s="54"/>
      <c r="B365" s="54"/>
      <c r="C365" s="54"/>
      <c r="D365" s="54"/>
      <c r="E365" s="54"/>
      <c r="F365" s="54"/>
      <c r="G365" s="54"/>
    </row>
    <row r="366" spans="1:7" ht="15.75" customHeight="1" x14ac:dyDescent="0.25">
      <c r="A366" s="54"/>
      <c r="B366" s="54"/>
      <c r="C366" s="54"/>
      <c r="D366" s="54"/>
      <c r="E366" s="54"/>
      <c r="F366" s="54"/>
      <c r="G366" s="54"/>
    </row>
    <row r="367" spans="1:7" ht="15.75" customHeight="1" x14ac:dyDescent="0.25">
      <c r="A367" s="54"/>
      <c r="B367" s="54"/>
      <c r="C367" s="54"/>
      <c r="D367" s="54"/>
      <c r="E367" s="54"/>
      <c r="F367" s="54"/>
      <c r="G367" s="54"/>
    </row>
    <row r="368" spans="1:7" ht="15.75" customHeight="1" x14ac:dyDescent="0.25">
      <c r="A368" s="54"/>
      <c r="B368" s="54"/>
      <c r="C368" s="54"/>
      <c r="D368" s="54"/>
      <c r="E368" s="54"/>
      <c r="F368" s="54"/>
      <c r="G368" s="54"/>
    </row>
    <row r="369" spans="1:7" ht="15.75" customHeight="1" x14ac:dyDescent="0.25">
      <c r="A369" s="54"/>
      <c r="B369" s="54"/>
      <c r="C369" s="54"/>
      <c r="D369" s="54"/>
      <c r="E369" s="54"/>
      <c r="F369" s="54"/>
      <c r="G369" s="54"/>
    </row>
    <row r="370" spans="1:7" ht="15.75" customHeight="1" x14ac:dyDescent="0.25">
      <c r="A370" s="54"/>
      <c r="B370" s="54"/>
      <c r="C370" s="54"/>
      <c r="D370" s="54"/>
      <c r="E370" s="54"/>
      <c r="F370" s="54"/>
      <c r="G370" s="54"/>
    </row>
    <row r="371" spans="1:7" ht="15.75" customHeight="1" x14ac:dyDescent="0.25">
      <c r="A371" s="54"/>
      <c r="B371" s="54"/>
      <c r="C371" s="54"/>
      <c r="D371" s="54"/>
      <c r="E371" s="54"/>
      <c r="F371" s="54"/>
      <c r="G371" s="54"/>
    </row>
    <row r="372" spans="1:7" ht="15.75" customHeight="1" x14ac:dyDescent="0.25">
      <c r="A372" s="54"/>
      <c r="B372" s="54"/>
      <c r="C372" s="54"/>
      <c r="D372" s="54"/>
      <c r="E372" s="54"/>
      <c r="F372" s="54"/>
      <c r="G372" s="54"/>
    </row>
    <row r="373" spans="1:7" ht="15.75" customHeight="1" x14ac:dyDescent="0.25">
      <c r="A373" s="54"/>
      <c r="B373" s="54"/>
      <c r="C373" s="54"/>
      <c r="D373" s="54"/>
      <c r="E373" s="54"/>
      <c r="F373" s="54"/>
      <c r="G373" s="54"/>
    </row>
    <row r="374" spans="1:7" ht="15.75" customHeight="1" x14ac:dyDescent="0.25">
      <c r="A374" s="54"/>
      <c r="B374" s="54"/>
      <c r="C374" s="54"/>
      <c r="D374" s="54"/>
      <c r="E374" s="54"/>
      <c r="F374" s="54"/>
      <c r="G374" s="54"/>
    </row>
    <row r="375" spans="1:7" ht="15.75" customHeight="1" x14ac:dyDescent="0.25">
      <c r="A375" s="54"/>
      <c r="B375" s="54"/>
      <c r="C375" s="54"/>
      <c r="D375" s="54"/>
      <c r="E375" s="54"/>
      <c r="F375" s="54"/>
      <c r="G375" s="54"/>
    </row>
    <row r="376" spans="1:7" ht="15.75" customHeight="1" x14ac:dyDescent="0.25">
      <c r="A376" s="54"/>
      <c r="B376" s="54"/>
      <c r="C376" s="54"/>
      <c r="D376" s="54"/>
      <c r="E376" s="54"/>
      <c r="F376" s="54"/>
      <c r="G376" s="54"/>
    </row>
    <row r="377" spans="1:7" ht="15.75" customHeight="1" x14ac:dyDescent="0.25">
      <c r="A377" s="54"/>
      <c r="B377" s="54"/>
      <c r="C377" s="54"/>
      <c r="D377" s="54"/>
      <c r="E377" s="54"/>
      <c r="F377" s="54"/>
      <c r="G377" s="54"/>
    </row>
    <row r="378" spans="1:7" ht="15.75" customHeight="1" x14ac:dyDescent="0.25">
      <c r="A378" s="54"/>
      <c r="B378" s="54"/>
      <c r="C378" s="54"/>
      <c r="D378" s="54"/>
      <c r="E378" s="54"/>
      <c r="F378" s="54"/>
      <c r="G378" s="54"/>
    </row>
    <row r="379" spans="1:7" ht="15.75" customHeight="1" x14ac:dyDescent="0.25">
      <c r="A379" s="54"/>
      <c r="B379" s="54"/>
      <c r="C379" s="54"/>
      <c r="D379" s="54"/>
      <c r="E379" s="54"/>
      <c r="F379" s="54"/>
      <c r="G379" s="54"/>
    </row>
    <row r="380" spans="1:7" ht="15.75" customHeight="1" x14ac:dyDescent="0.25">
      <c r="A380" s="54"/>
      <c r="B380" s="54"/>
      <c r="C380" s="54"/>
      <c r="D380" s="54"/>
      <c r="E380" s="54"/>
      <c r="F380" s="54"/>
      <c r="G380" s="54"/>
    </row>
    <row r="381" spans="1:7" ht="15.75" customHeight="1" x14ac:dyDescent="0.25">
      <c r="A381" s="54"/>
      <c r="B381" s="54"/>
      <c r="C381" s="54"/>
      <c r="D381" s="54"/>
      <c r="E381" s="54"/>
      <c r="F381" s="54"/>
      <c r="G381" s="54"/>
    </row>
    <row r="382" spans="1:7" ht="15.75" customHeight="1" x14ac:dyDescent="0.25">
      <c r="A382" s="54"/>
      <c r="B382" s="54"/>
      <c r="C382" s="54"/>
      <c r="D382" s="54"/>
      <c r="E382" s="54"/>
      <c r="F382" s="54"/>
      <c r="G382" s="54"/>
    </row>
    <row r="383" spans="1:7" ht="15.75" customHeight="1" x14ac:dyDescent="0.25">
      <c r="A383" s="54"/>
      <c r="B383" s="54"/>
      <c r="C383" s="54"/>
      <c r="D383" s="54"/>
      <c r="E383" s="54"/>
      <c r="F383" s="54"/>
      <c r="G383" s="54"/>
    </row>
    <row r="384" spans="1:7" ht="15.75" customHeight="1" x14ac:dyDescent="0.25">
      <c r="A384" s="54"/>
      <c r="B384" s="54"/>
      <c r="C384" s="54"/>
      <c r="D384" s="54"/>
      <c r="E384" s="54"/>
      <c r="F384" s="54"/>
      <c r="G384" s="54"/>
    </row>
    <row r="385" spans="1:7" ht="15.75" customHeight="1" x14ac:dyDescent="0.25">
      <c r="A385" s="54"/>
      <c r="B385" s="54"/>
      <c r="C385" s="54"/>
      <c r="D385" s="54"/>
      <c r="E385" s="54"/>
      <c r="F385" s="54"/>
      <c r="G385" s="54"/>
    </row>
    <row r="386" spans="1:7" ht="15.75" customHeight="1" x14ac:dyDescent="0.25">
      <c r="A386" s="54"/>
      <c r="B386" s="54"/>
      <c r="C386" s="54"/>
      <c r="D386" s="54"/>
      <c r="E386" s="54"/>
      <c r="F386" s="54"/>
      <c r="G386" s="54"/>
    </row>
    <row r="387" spans="1:7" ht="15.75" customHeight="1" x14ac:dyDescent="0.25">
      <c r="A387" s="54"/>
      <c r="B387" s="54"/>
      <c r="C387" s="54"/>
      <c r="D387" s="54"/>
      <c r="E387" s="54"/>
      <c r="F387" s="54"/>
      <c r="G387" s="54"/>
    </row>
    <row r="388" spans="1:7" ht="15.75" customHeight="1" x14ac:dyDescent="0.25">
      <c r="A388" s="54"/>
      <c r="B388" s="54"/>
      <c r="C388" s="54"/>
      <c r="D388" s="54"/>
      <c r="E388" s="54"/>
      <c r="F388" s="54"/>
      <c r="G388" s="54"/>
    </row>
    <row r="389" spans="1:7" ht="15.75" customHeight="1" x14ac:dyDescent="0.25">
      <c r="A389" s="54"/>
      <c r="B389" s="54"/>
      <c r="C389" s="54"/>
      <c r="D389" s="54"/>
      <c r="E389" s="54"/>
      <c r="F389" s="54"/>
      <c r="G389" s="54"/>
    </row>
    <row r="390" spans="1:7" ht="15.75" customHeight="1" x14ac:dyDescent="0.25">
      <c r="A390" s="54"/>
      <c r="B390" s="54"/>
      <c r="C390" s="54"/>
      <c r="D390" s="54"/>
      <c r="E390" s="54"/>
      <c r="F390" s="54"/>
      <c r="G390" s="54"/>
    </row>
    <row r="391" spans="1:7" ht="15.75" customHeight="1" x14ac:dyDescent="0.25">
      <c r="A391" s="54"/>
      <c r="B391" s="54"/>
      <c r="C391" s="54"/>
      <c r="D391" s="54"/>
      <c r="E391" s="54"/>
      <c r="F391" s="54"/>
      <c r="G391" s="54"/>
    </row>
    <row r="392" spans="1:7" ht="15.75" customHeight="1" x14ac:dyDescent="0.25">
      <c r="A392" s="54"/>
      <c r="B392" s="54"/>
      <c r="C392" s="54"/>
      <c r="D392" s="54"/>
      <c r="E392" s="54"/>
      <c r="F392" s="54"/>
      <c r="G392" s="54"/>
    </row>
    <row r="393" spans="1:7" ht="15.75" customHeight="1" x14ac:dyDescent="0.25">
      <c r="A393" s="54"/>
      <c r="B393" s="54"/>
      <c r="C393" s="54"/>
      <c r="D393" s="54"/>
      <c r="E393" s="54"/>
      <c r="F393" s="54"/>
      <c r="G393" s="54"/>
    </row>
    <row r="394" spans="1:7" ht="15.75" customHeight="1" x14ac:dyDescent="0.25">
      <c r="A394" s="54"/>
      <c r="B394" s="54"/>
      <c r="C394" s="54"/>
      <c r="D394" s="54"/>
      <c r="E394" s="54"/>
      <c r="F394" s="54"/>
      <c r="G394" s="54"/>
    </row>
    <row r="395" spans="1:7" ht="15.75" customHeight="1" x14ac:dyDescent="0.25">
      <c r="A395" s="54"/>
      <c r="B395" s="54"/>
      <c r="C395" s="54"/>
      <c r="D395" s="54"/>
      <c r="E395" s="54"/>
      <c r="F395" s="54"/>
      <c r="G395" s="54"/>
    </row>
    <row r="396" spans="1:7" ht="15.75" customHeight="1" x14ac:dyDescent="0.25">
      <c r="A396" s="54"/>
      <c r="B396" s="54"/>
      <c r="C396" s="54"/>
      <c r="D396" s="54"/>
      <c r="E396" s="54"/>
      <c r="F396" s="54"/>
      <c r="G396" s="54"/>
    </row>
    <row r="397" spans="1:7" ht="15.75" customHeight="1" x14ac:dyDescent="0.25">
      <c r="A397" s="54"/>
      <c r="B397" s="54"/>
      <c r="C397" s="54"/>
      <c r="D397" s="54"/>
      <c r="E397" s="54"/>
      <c r="F397" s="54"/>
      <c r="G397" s="54"/>
    </row>
    <row r="398" spans="1:7" ht="15.75" customHeight="1" x14ac:dyDescent="0.25">
      <c r="A398" s="54"/>
      <c r="B398" s="54"/>
      <c r="C398" s="54"/>
      <c r="D398" s="54"/>
      <c r="E398" s="54"/>
      <c r="F398" s="54"/>
      <c r="G398" s="54"/>
    </row>
    <row r="399" spans="1:7" ht="15.75" customHeight="1" x14ac:dyDescent="0.25">
      <c r="A399" s="54"/>
      <c r="B399" s="54"/>
      <c r="C399" s="54"/>
      <c r="D399" s="54"/>
      <c r="E399" s="54"/>
      <c r="F399" s="54"/>
      <c r="G399" s="54"/>
    </row>
    <row r="400" spans="1:7" ht="15.75" customHeight="1" x14ac:dyDescent="0.25">
      <c r="A400" s="54"/>
      <c r="B400" s="54"/>
      <c r="C400" s="54"/>
      <c r="D400" s="54"/>
      <c r="E400" s="54"/>
      <c r="F400" s="54"/>
      <c r="G400" s="54"/>
    </row>
    <row r="401" spans="1:7" ht="15.75" customHeight="1" x14ac:dyDescent="0.25">
      <c r="A401" s="54"/>
      <c r="B401" s="54"/>
      <c r="C401" s="54"/>
      <c r="D401" s="54"/>
      <c r="E401" s="54"/>
      <c r="F401" s="54"/>
      <c r="G401" s="54"/>
    </row>
    <row r="402" spans="1:7" ht="15.75" customHeight="1" x14ac:dyDescent="0.25">
      <c r="A402" s="54"/>
      <c r="B402" s="54"/>
      <c r="C402" s="54"/>
      <c r="D402" s="54"/>
      <c r="E402" s="54"/>
      <c r="F402" s="54"/>
      <c r="G402" s="54"/>
    </row>
    <row r="403" spans="1:7" ht="15.75" customHeight="1" x14ac:dyDescent="0.25">
      <c r="A403" s="54"/>
      <c r="B403" s="54"/>
      <c r="C403" s="54"/>
      <c r="D403" s="54"/>
      <c r="E403" s="54"/>
      <c r="F403" s="54"/>
      <c r="G403" s="54"/>
    </row>
    <row r="404" spans="1:7" ht="15.75" customHeight="1" x14ac:dyDescent="0.25">
      <c r="A404" s="54"/>
      <c r="B404" s="54"/>
      <c r="C404" s="54"/>
      <c r="D404" s="54"/>
      <c r="E404" s="54"/>
      <c r="F404" s="54"/>
      <c r="G404" s="54"/>
    </row>
    <row r="405" spans="1:7" ht="15.75" customHeight="1" x14ac:dyDescent="0.25">
      <c r="A405" s="54"/>
      <c r="B405" s="54"/>
      <c r="C405" s="54"/>
      <c r="D405" s="54"/>
      <c r="E405" s="54"/>
      <c r="F405" s="54"/>
      <c r="G405" s="54"/>
    </row>
    <row r="406" spans="1:7" ht="15.75" customHeight="1" x14ac:dyDescent="0.25">
      <c r="A406" s="54"/>
      <c r="B406" s="54"/>
      <c r="C406" s="54"/>
      <c r="D406" s="54"/>
      <c r="E406" s="54"/>
      <c r="F406" s="54"/>
      <c r="G406" s="54"/>
    </row>
    <row r="407" spans="1:7" ht="15.75" customHeight="1" x14ac:dyDescent="0.25">
      <c r="A407" s="54"/>
      <c r="B407" s="54"/>
      <c r="C407" s="54"/>
      <c r="D407" s="54"/>
      <c r="E407" s="54"/>
      <c r="F407" s="54"/>
      <c r="G407" s="54"/>
    </row>
    <row r="408" spans="1:7" ht="15.75" customHeight="1" x14ac:dyDescent="0.25">
      <c r="A408" s="54"/>
      <c r="B408" s="54"/>
      <c r="C408" s="54"/>
      <c r="D408" s="54"/>
      <c r="E408" s="54"/>
      <c r="F408" s="54"/>
      <c r="G408" s="54"/>
    </row>
    <row r="409" spans="1:7" ht="15.75" customHeight="1" x14ac:dyDescent="0.25">
      <c r="A409" s="54"/>
      <c r="B409" s="54"/>
      <c r="C409" s="54"/>
      <c r="D409" s="54"/>
      <c r="E409" s="54"/>
      <c r="F409" s="54"/>
      <c r="G409" s="54"/>
    </row>
    <row r="410" spans="1:7" ht="15.75" customHeight="1" x14ac:dyDescent="0.25">
      <c r="A410" s="54"/>
      <c r="B410" s="54"/>
      <c r="C410" s="54"/>
      <c r="D410" s="54"/>
      <c r="E410" s="54"/>
      <c r="F410" s="54"/>
      <c r="G410" s="54"/>
    </row>
    <row r="411" spans="1:7" ht="15.75" customHeight="1" x14ac:dyDescent="0.25">
      <c r="A411" s="54"/>
      <c r="B411" s="54"/>
      <c r="C411" s="54"/>
      <c r="D411" s="54"/>
      <c r="E411" s="54"/>
      <c r="F411" s="54"/>
      <c r="G411" s="54"/>
    </row>
    <row r="412" spans="1:7" ht="15.75" customHeight="1" x14ac:dyDescent="0.25">
      <c r="A412" s="54"/>
      <c r="B412" s="54"/>
      <c r="C412" s="54"/>
      <c r="D412" s="54"/>
      <c r="E412" s="54"/>
      <c r="F412" s="54"/>
      <c r="G412" s="54"/>
    </row>
    <row r="413" spans="1:7" ht="15.75" customHeight="1" x14ac:dyDescent="0.25">
      <c r="A413" s="54"/>
      <c r="B413" s="54"/>
      <c r="C413" s="54"/>
      <c r="D413" s="54"/>
      <c r="E413" s="54"/>
      <c r="F413" s="54"/>
      <c r="G413" s="54"/>
    </row>
    <row r="414" spans="1:7" ht="15.75" customHeight="1" x14ac:dyDescent="0.25">
      <c r="A414" s="54"/>
      <c r="B414" s="54"/>
      <c r="C414" s="54"/>
      <c r="D414" s="54"/>
      <c r="E414" s="54"/>
      <c r="F414" s="54"/>
      <c r="G414" s="54"/>
    </row>
    <row r="415" spans="1:7" ht="15.75" customHeight="1" x14ac:dyDescent="0.25">
      <c r="A415" s="54"/>
      <c r="B415" s="54"/>
      <c r="C415" s="54"/>
      <c r="D415" s="54"/>
      <c r="E415" s="54"/>
      <c r="F415" s="54"/>
      <c r="G415" s="54"/>
    </row>
    <row r="416" spans="1:7" ht="15.75" customHeight="1" x14ac:dyDescent="0.25">
      <c r="A416" s="54"/>
      <c r="B416" s="54"/>
      <c r="C416" s="54"/>
      <c r="D416" s="54"/>
      <c r="E416" s="54"/>
      <c r="F416" s="54"/>
      <c r="G416" s="54"/>
    </row>
    <row r="417" spans="1:7" ht="15.75" customHeight="1" x14ac:dyDescent="0.25">
      <c r="A417" s="54"/>
      <c r="B417" s="54"/>
      <c r="C417" s="54"/>
      <c r="D417" s="54"/>
      <c r="E417" s="54"/>
      <c r="F417" s="54"/>
      <c r="G417" s="54"/>
    </row>
    <row r="418" spans="1:7" ht="15.75" customHeight="1" x14ac:dyDescent="0.25">
      <c r="A418" s="54"/>
      <c r="B418" s="54"/>
      <c r="C418" s="54"/>
      <c r="D418" s="54"/>
      <c r="E418" s="54"/>
      <c r="F418" s="54"/>
      <c r="G418" s="54"/>
    </row>
    <row r="419" spans="1:7" ht="15.75" customHeight="1" x14ac:dyDescent="0.25">
      <c r="A419" s="54"/>
      <c r="B419" s="54"/>
      <c r="C419" s="54"/>
      <c r="D419" s="54"/>
      <c r="E419" s="54"/>
      <c r="F419" s="54"/>
      <c r="G419" s="54"/>
    </row>
    <row r="420" spans="1:7" ht="15.75" customHeight="1" x14ac:dyDescent="0.25">
      <c r="A420" s="54"/>
      <c r="B420" s="54"/>
      <c r="C420" s="54"/>
      <c r="D420" s="54"/>
      <c r="E420" s="54"/>
      <c r="F420" s="54"/>
      <c r="G420" s="54"/>
    </row>
    <row r="421" spans="1:7" ht="15.75" customHeight="1" x14ac:dyDescent="0.25">
      <c r="A421" s="54"/>
      <c r="B421" s="54"/>
      <c r="C421" s="54"/>
      <c r="D421" s="54"/>
      <c r="E421" s="54"/>
      <c r="F421" s="54"/>
      <c r="G421" s="54"/>
    </row>
    <row r="422" spans="1:7" ht="15.75" customHeight="1" x14ac:dyDescent="0.25">
      <c r="A422" s="54"/>
      <c r="B422" s="54"/>
      <c r="C422" s="54"/>
      <c r="D422" s="54"/>
      <c r="E422" s="54"/>
      <c r="F422" s="54"/>
      <c r="G422" s="54"/>
    </row>
    <row r="423" spans="1:7" ht="15.75" customHeight="1" x14ac:dyDescent="0.25">
      <c r="A423" s="54"/>
      <c r="B423" s="54"/>
      <c r="C423" s="54"/>
      <c r="D423" s="54"/>
      <c r="E423" s="54"/>
      <c r="F423" s="54"/>
      <c r="G423" s="54"/>
    </row>
    <row r="424" spans="1:7" ht="15.75" customHeight="1" x14ac:dyDescent="0.25">
      <c r="A424" s="54"/>
      <c r="B424" s="54"/>
      <c r="C424" s="54"/>
      <c r="D424" s="54"/>
      <c r="E424" s="54"/>
      <c r="F424" s="54"/>
      <c r="G424" s="54"/>
    </row>
    <row r="425" spans="1:7" ht="15.75" customHeight="1" x14ac:dyDescent="0.25">
      <c r="A425" s="54"/>
      <c r="B425" s="54"/>
      <c r="C425" s="54"/>
      <c r="D425" s="54"/>
      <c r="E425" s="54"/>
      <c r="F425" s="54"/>
      <c r="G425" s="54"/>
    </row>
    <row r="426" spans="1:7" ht="15.75" customHeight="1" x14ac:dyDescent="0.25">
      <c r="A426" s="54"/>
      <c r="B426" s="54"/>
      <c r="C426" s="54"/>
      <c r="D426" s="54"/>
      <c r="E426" s="54"/>
      <c r="F426" s="54"/>
      <c r="G426" s="54"/>
    </row>
    <row r="427" spans="1:7" ht="15.75" customHeight="1" x14ac:dyDescent="0.25">
      <c r="A427" s="54"/>
      <c r="B427" s="54"/>
      <c r="C427" s="54"/>
      <c r="D427" s="54"/>
      <c r="E427" s="54"/>
      <c r="F427" s="54"/>
      <c r="G427" s="54"/>
    </row>
    <row r="428" spans="1:7" ht="15.75" customHeight="1" x14ac:dyDescent="0.25">
      <c r="A428" s="54"/>
      <c r="B428" s="54"/>
      <c r="C428" s="54"/>
      <c r="D428" s="54"/>
      <c r="E428" s="54"/>
      <c r="F428" s="54"/>
      <c r="G428" s="54"/>
    </row>
    <row r="429" spans="1:7" ht="15.75" customHeight="1" x14ac:dyDescent="0.25">
      <c r="A429" s="54"/>
      <c r="B429" s="54"/>
      <c r="C429" s="54"/>
      <c r="D429" s="54"/>
      <c r="E429" s="54"/>
      <c r="F429" s="54"/>
      <c r="G429" s="54"/>
    </row>
    <row r="430" spans="1:7" ht="15.75" customHeight="1" x14ac:dyDescent="0.25">
      <c r="A430" s="54"/>
      <c r="B430" s="54"/>
      <c r="C430" s="54"/>
      <c r="D430" s="54"/>
      <c r="E430" s="54"/>
      <c r="F430" s="54"/>
      <c r="G430" s="54"/>
    </row>
    <row r="431" spans="1:7" ht="15.75" customHeight="1" x14ac:dyDescent="0.25">
      <c r="A431" s="54"/>
      <c r="B431" s="54"/>
      <c r="C431" s="54"/>
      <c r="D431" s="54"/>
      <c r="E431" s="54"/>
      <c r="F431" s="54"/>
      <c r="G431" s="54"/>
    </row>
    <row r="432" spans="1:7" ht="15.75" customHeight="1" x14ac:dyDescent="0.25">
      <c r="A432" s="54"/>
      <c r="B432" s="54"/>
      <c r="C432" s="54"/>
      <c r="D432" s="54"/>
      <c r="E432" s="54"/>
      <c r="F432" s="54"/>
      <c r="G432" s="54"/>
    </row>
    <row r="433" spans="1:7" ht="15.75" customHeight="1" x14ac:dyDescent="0.25">
      <c r="A433" s="54"/>
      <c r="B433" s="54"/>
      <c r="C433" s="54"/>
      <c r="D433" s="54"/>
      <c r="E433" s="54"/>
      <c r="F433" s="54"/>
      <c r="G433" s="54"/>
    </row>
    <row r="434" spans="1:7" ht="15.75" customHeight="1" x14ac:dyDescent="0.25">
      <c r="A434" s="54"/>
      <c r="B434" s="54"/>
      <c r="C434" s="54"/>
      <c r="D434" s="54"/>
      <c r="E434" s="54"/>
      <c r="F434" s="54"/>
      <c r="G434" s="54"/>
    </row>
    <row r="435" spans="1:7" ht="15.75" customHeight="1" x14ac:dyDescent="0.25">
      <c r="A435" s="54"/>
      <c r="B435" s="54"/>
      <c r="C435" s="54"/>
      <c r="D435" s="54"/>
      <c r="E435" s="54"/>
      <c r="F435" s="54"/>
      <c r="G435" s="54"/>
    </row>
    <row r="436" spans="1:7" ht="15.75" customHeight="1" x14ac:dyDescent="0.25">
      <c r="A436" s="54"/>
      <c r="B436" s="54"/>
      <c r="C436" s="54"/>
      <c r="D436" s="54"/>
      <c r="E436" s="54"/>
      <c r="F436" s="54"/>
      <c r="G436" s="54"/>
    </row>
    <row r="437" spans="1:7" ht="15.75" customHeight="1" x14ac:dyDescent="0.25">
      <c r="A437" s="54"/>
      <c r="B437" s="54"/>
      <c r="C437" s="54"/>
      <c r="D437" s="54"/>
      <c r="E437" s="54"/>
      <c r="F437" s="54"/>
      <c r="G437" s="54"/>
    </row>
    <row r="438" spans="1:7" ht="15.75" customHeight="1" x14ac:dyDescent="0.25">
      <c r="A438" s="54"/>
      <c r="B438" s="54"/>
      <c r="C438" s="54"/>
      <c r="D438" s="54"/>
      <c r="E438" s="54"/>
      <c r="F438" s="54"/>
      <c r="G438" s="54"/>
    </row>
    <row r="439" spans="1:7" ht="15.75" customHeight="1" x14ac:dyDescent="0.25">
      <c r="A439" s="54"/>
      <c r="B439" s="54"/>
      <c r="C439" s="54"/>
      <c r="D439" s="54"/>
      <c r="E439" s="54"/>
      <c r="F439" s="54"/>
      <c r="G439" s="54"/>
    </row>
    <row r="440" spans="1:7" ht="15.75" customHeight="1" x14ac:dyDescent="0.25">
      <c r="A440" s="54"/>
      <c r="B440" s="54"/>
      <c r="C440" s="54"/>
      <c r="D440" s="54"/>
      <c r="E440" s="54"/>
      <c r="F440" s="54"/>
      <c r="G440" s="54"/>
    </row>
    <row r="441" spans="1:7" ht="15.75" customHeight="1" x14ac:dyDescent="0.25">
      <c r="A441" s="54"/>
      <c r="B441" s="54"/>
      <c r="C441" s="54"/>
      <c r="D441" s="54"/>
      <c r="E441" s="54"/>
      <c r="F441" s="54"/>
      <c r="G441" s="54"/>
    </row>
    <row r="442" spans="1:7" ht="15.75" customHeight="1" x14ac:dyDescent="0.25">
      <c r="A442" s="54"/>
      <c r="B442" s="54"/>
      <c r="C442" s="54"/>
      <c r="D442" s="54"/>
      <c r="E442" s="54"/>
      <c r="F442" s="54"/>
      <c r="G442" s="54"/>
    </row>
    <row r="443" spans="1:7" ht="15.75" customHeight="1" x14ac:dyDescent="0.25">
      <c r="A443" s="54"/>
      <c r="B443" s="54"/>
      <c r="C443" s="54"/>
      <c r="D443" s="54"/>
      <c r="E443" s="54"/>
      <c r="F443" s="54"/>
      <c r="G443" s="54"/>
    </row>
    <row r="444" spans="1:7" ht="15.75" customHeight="1" x14ac:dyDescent="0.25">
      <c r="A444" s="54"/>
      <c r="B444" s="54"/>
      <c r="C444" s="54"/>
      <c r="D444" s="54"/>
      <c r="E444" s="54"/>
      <c r="F444" s="54"/>
      <c r="G444" s="54"/>
    </row>
    <row r="445" spans="1:7" ht="15.75" customHeight="1" x14ac:dyDescent="0.25">
      <c r="A445" s="54"/>
      <c r="B445" s="54"/>
      <c r="C445" s="54"/>
      <c r="D445" s="54"/>
      <c r="E445" s="54"/>
      <c r="F445" s="54"/>
      <c r="G445" s="54"/>
    </row>
    <row r="446" spans="1:7" ht="15.75" customHeight="1" x14ac:dyDescent="0.25">
      <c r="A446" s="54"/>
      <c r="B446" s="54"/>
      <c r="C446" s="54"/>
      <c r="D446" s="54"/>
      <c r="E446" s="54"/>
      <c r="F446" s="54"/>
      <c r="G446" s="54"/>
    </row>
    <row r="447" spans="1:7" ht="15.75" customHeight="1" x14ac:dyDescent="0.25">
      <c r="A447" s="54"/>
      <c r="B447" s="54"/>
      <c r="C447" s="54"/>
      <c r="D447" s="54"/>
      <c r="E447" s="54"/>
      <c r="F447" s="54"/>
      <c r="G447" s="54"/>
    </row>
    <row r="448" spans="1:7" ht="15.75" customHeight="1" x14ac:dyDescent="0.25">
      <c r="A448" s="54"/>
      <c r="B448" s="54"/>
      <c r="C448" s="54"/>
      <c r="D448" s="54"/>
      <c r="E448" s="54"/>
      <c r="F448" s="54"/>
      <c r="G448" s="54"/>
    </row>
    <row r="449" spans="1:7" ht="15.75" customHeight="1" x14ac:dyDescent="0.25">
      <c r="A449" s="54"/>
      <c r="B449" s="54"/>
      <c r="C449" s="54"/>
      <c r="D449" s="54"/>
      <c r="E449" s="54"/>
      <c r="F449" s="54"/>
      <c r="G449" s="54"/>
    </row>
    <row r="450" spans="1:7" ht="15.75" customHeight="1" x14ac:dyDescent="0.25">
      <c r="A450" s="54"/>
      <c r="B450" s="54"/>
      <c r="C450" s="54"/>
      <c r="D450" s="54"/>
      <c r="E450" s="54"/>
      <c r="F450" s="54"/>
      <c r="G450" s="54"/>
    </row>
    <row r="451" spans="1:7" ht="15.75" customHeight="1" x14ac:dyDescent="0.25">
      <c r="A451" s="54"/>
      <c r="B451" s="54"/>
      <c r="C451" s="54"/>
      <c r="D451" s="54"/>
      <c r="E451" s="54"/>
      <c r="F451" s="54"/>
      <c r="G451" s="54"/>
    </row>
    <row r="452" spans="1:7" ht="15.75" customHeight="1" x14ac:dyDescent="0.25">
      <c r="A452" s="54"/>
      <c r="B452" s="54"/>
      <c r="C452" s="54"/>
      <c r="D452" s="54"/>
      <c r="E452" s="54"/>
      <c r="F452" s="54"/>
      <c r="G452" s="54"/>
    </row>
    <row r="453" spans="1:7" ht="15.75" customHeight="1" x14ac:dyDescent="0.25">
      <c r="A453" s="54"/>
      <c r="B453" s="54"/>
      <c r="C453" s="54"/>
      <c r="D453" s="54"/>
      <c r="E453" s="54"/>
      <c r="F453" s="54"/>
      <c r="G453" s="54"/>
    </row>
    <row r="454" spans="1:7" ht="15.75" customHeight="1" x14ac:dyDescent="0.25">
      <c r="A454" s="54"/>
      <c r="B454" s="54"/>
      <c r="C454" s="54"/>
      <c r="D454" s="54"/>
      <c r="E454" s="54"/>
      <c r="F454" s="54"/>
      <c r="G454" s="54"/>
    </row>
    <row r="455" spans="1:7" ht="15.75" customHeight="1" x14ac:dyDescent="0.25">
      <c r="A455" s="54"/>
      <c r="B455" s="54"/>
      <c r="C455" s="54"/>
      <c r="D455" s="54"/>
      <c r="E455" s="54"/>
      <c r="F455" s="54"/>
      <c r="G455" s="54"/>
    </row>
    <row r="456" spans="1:7" ht="15.75" customHeight="1" x14ac:dyDescent="0.25">
      <c r="A456" s="54"/>
      <c r="B456" s="54"/>
      <c r="C456" s="54"/>
      <c r="D456" s="54"/>
      <c r="E456" s="54"/>
      <c r="F456" s="54"/>
      <c r="G456" s="54"/>
    </row>
    <row r="457" spans="1:7" ht="15.75" customHeight="1" x14ac:dyDescent="0.25">
      <c r="A457" s="54"/>
      <c r="B457" s="54"/>
      <c r="C457" s="54"/>
      <c r="D457" s="54"/>
      <c r="E457" s="54"/>
      <c r="F457" s="54"/>
      <c r="G457" s="54"/>
    </row>
    <row r="458" spans="1:7" ht="15.75" customHeight="1" x14ac:dyDescent="0.25">
      <c r="A458" s="54"/>
      <c r="B458" s="54"/>
      <c r="C458" s="54"/>
      <c r="D458" s="54"/>
      <c r="E458" s="54"/>
      <c r="F458" s="54"/>
      <c r="G458" s="54"/>
    </row>
    <row r="459" spans="1:7" ht="15.75" customHeight="1" x14ac:dyDescent="0.25">
      <c r="A459" s="54"/>
      <c r="B459" s="54"/>
      <c r="C459" s="54"/>
      <c r="D459" s="54"/>
      <c r="E459" s="54"/>
      <c r="F459" s="54"/>
      <c r="G459" s="54"/>
    </row>
    <row r="460" spans="1:7" ht="15.75" customHeight="1" x14ac:dyDescent="0.25">
      <c r="A460" s="54"/>
      <c r="B460" s="54"/>
      <c r="C460" s="54"/>
      <c r="D460" s="54"/>
      <c r="E460" s="54"/>
      <c r="F460" s="54"/>
      <c r="G460" s="54"/>
    </row>
    <row r="461" spans="1:7" ht="15.75" customHeight="1" x14ac:dyDescent="0.25">
      <c r="A461" s="54"/>
      <c r="B461" s="54"/>
      <c r="C461" s="54"/>
      <c r="D461" s="54"/>
      <c r="E461" s="54"/>
      <c r="F461" s="54"/>
      <c r="G461" s="54"/>
    </row>
    <row r="462" spans="1:7" ht="15.75" customHeight="1" x14ac:dyDescent="0.25">
      <c r="A462" s="54"/>
      <c r="B462" s="54"/>
      <c r="C462" s="54"/>
      <c r="D462" s="54"/>
      <c r="E462" s="54"/>
      <c r="F462" s="54"/>
      <c r="G462" s="54"/>
    </row>
    <row r="463" spans="1:7" ht="15.75" customHeight="1" x14ac:dyDescent="0.25">
      <c r="A463" s="54"/>
      <c r="B463" s="54"/>
      <c r="C463" s="54"/>
      <c r="D463" s="54"/>
      <c r="E463" s="54"/>
      <c r="F463" s="54"/>
      <c r="G463" s="54"/>
    </row>
    <row r="464" spans="1:7" ht="15.75" customHeight="1" x14ac:dyDescent="0.25">
      <c r="A464" s="54"/>
      <c r="B464" s="54"/>
      <c r="C464" s="54"/>
      <c r="D464" s="54"/>
      <c r="E464" s="54"/>
      <c r="F464" s="54"/>
      <c r="G464" s="54"/>
    </row>
    <row r="465" spans="1:7" ht="15.75" customHeight="1" x14ac:dyDescent="0.25">
      <c r="A465" s="54"/>
      <c r="B465" s="54"/>
      <c r="C465" s="54"/>
      <c r="D465" s="54"/>
      <c r="E465" s="54"/>
      <c r="F465" s="54"/>
      <c r="G465" s="54"/>
    </row>
    <row r="466" spans="1:7" ht="15.75" customHeight="1" x14ac:dyDescent="0.25">
      <c r="A466" s="54"/>
      <c r="B466" s="54"/>
      <c r="C466" s="54"/>
      <c r="D466" s="54"/>
      <c r="E466" s="54"/>
      <c r="F466" s="54"/>
      <c r="G466" s="54"/>
    </row>
    <row r="467" spans="1:7" ht="15.75" customHeight="1" x14ac:dyDescent="0.25">
      <c r="A467" s="54"/>
      <c r="B467" s="54"/>
      <c r="C467" s="54"/>
      <c r="D467" s="54"/>
      <c r="E467" s="54"/>
      <c r="F467" s="54"/>
      <c r="G467" s="54"/>
    </row>
    <row r="468" spans="1:7" ht="15.75" customHeight="1" x14ac:dyDescent="0.25">
      <c r="A468" s="54"/>
      <c r="B468" s="54"/>
      <c r="C468" s="54"/>
      <c r="D468" s="54"/>
      <c r="E468" s="54"/>
      <c r="F468" s="54"/>
      <c r="G468" s="54"/>
    </row>
    <row r="469" spans="1:7" ht="15.75" customHeight="1" x14ac:dyDescent="0.25">
      <c r="A469" s="54"/>
      <c r="B469" s="54"/>
      <c r="C469" s="54"/>
      <c r="D469" s="54"/>
      <c r="E469" s="54"/>
      <c r="F469" s="54"/>
      <c r="G469" s="54"/>
    </row>
    <row r="470" spans="1:7" ht="15.75" customHeight="1" x14ac:dyDescent="0.25">
      <c r="A470" s="54"/>
      <c r="B470" s="54"/>
      <c r="C470" s="54"/>
      <c r="D470" s="54"/>
      <c r="E470" s="54"/>
      <c r="F470" s="54"/>
      <c r="G470" s="54"/>
    </row>
    <row r="471" spans="1:7" ht="15.75" customHeight="1" x14ac:dyDescent="0.25">
      <c r="A471" s="54"/>
      <c r="B471" s="54"/>
      <c r="C471" s="54"/>
      <c r="D471" s="54"/>
      <c r="E471" s="54"/>
      <c r="F471" s="54"/>
      <c r="G471" s="54"/>
    </row>
    <row r="472" spans="1:7" ht="15.75" customHeight="1" x14ac:dyDescent="0.25">
      <c r="A472" s="54"/>
      <c r="B472" s="54"/>
      <c r="C472" s="54"/>
      <c r="D472" s="54"/>
      <c r="E472" s="54"/>
      <c r="F472" s="54"/>
      <c r="G472" s="54"/>
    </row>
    <row r="473" spans="1:7" ht="15.75" customHeight="1" x14ac:dyDescent="0.25">
      <c r="A473" s="54"/>
      <c r="B473" s="54"/>
      <c r="C473" s="54"/>
      <c r="D473" s="54"/>
      <c r="E473" s="54"/>
      <c r="F473" s="54"/>
      <c r="G473" s="54"/>
    </row>
    <row r="474" spans="1:7" ht="15.75" customHeight="1" x14ac:dyDescent="0.25">
      <c r="A474" s="54"/>
      <c r="B474" s="54"/>
      <c r="C474" s="54"/>
      <c r="D474" s="54"/>
      <c r="E474" s="54"/>
      <c r="F474" s="54"/>
      <c r="G474" s="54"/>
    </row>
    <row r="475" spans="1:7" ht="15.75" customHeight="1" x14ac:dyDescent="0.25">
      <c r="A475" s="54"/>
      <c r="B475" s="54"/>
      <c r="C475" s="54"/>
      <c r="D475" s="54"/>
      <c r="E475" s="54"/>
      <c r="F475" s="54"/>
      <c r="G475" s="54"/>
    </row>
    <row r="476" spans="1:7" ht="15.75" customHeight="1" x14ac:dyDescent="0.25">
      <c r="A476" s="54"/>
      <c r="B476" s="54"/>
      <c r="C476" s="54"/>
      <c r="D476" s="54"/>
      <c r="E476" s="54"/>
      <c r="F476" s="54"/>
      <c r="G476" s="54"/>
    </row>
    <row r="477" spans="1:7" ht="15.75" customHeight="1" x14ac:dyDescent="0.25">
      <c r="A477" s="54"/>
      <c r="B477" s="54"/>
      <c r="C477" s="54"/>
      <c r="D477" s="54"/>
      <c r="E477" s="54"/>
      <c r="F477" s="54"/>
      <c r="G477" s="54"/>
    </row>
    <row r="478" spans="1:7" ht="15.75" customHeight="1" x14ac:dyDescent="0.25">
      <c r="A478" s="54"/>
      <c r="B478" s="54"/>
      <c r="C478" s="54"/>
      <c r="D478" s="54"/>
      <c r="E478" s="54"/>
      <c r="F478" s="54"/>
      <c r="G478" s="54"/>
    </row>
    <row r="479" spans="1:7" ht="15.75" customHeight="1" x14ac:dyDescent="0.25">
      <c r="A479" s="54"/>
      <c r="B479" s="54"/>
      <c r="C479" s="54"/>
      <c r="D479" s="54"/>
      <c r="E479" s="54"/>
      <c r="F479" s="54"/>
      <c r="G479" s="54"/>
    </row>
    <row r="480" spans="1:7" ht="15.75" customHeight="1" x14ac:dyDescent="0.25">
      <c r="A480" s="54"/>
      <c r="B480" s="54"/>
      <c r="C480" s="54"/>
      <c r="D480" s="54"/>
      <c r="E480" s="54"/>
      <c r="F480" s="54"/>
      <c r="G480" s="54"/>
    </row>
    <row r="481" spans="1:7" ht="15.75" customHeight="1" x14ac:dyDescent="0.25">
      <c r="A481" s="54"/>
      <c r="B481" s="54"/>
      <c r="C481" s="54"/>
      <c r="D481" s="54"/>
      <c r="E481" s="54"/>
      <c r="F481" s="54"/>
      <c r="G481" s="54"/>
    </row>
    <row r="482" spans="1:7" ht="15.75" customHeight="1" x14ac:dyDescent="0.25">
      <c r="A482" s="54"/>
      <c r="B482" s="54"/>
      <c r="C482" s="54"/>
      <c r="D482" s="54"/>
      <c r="E482" s="54"/>
      <c r="F482" s="54"/>
      <c r="G482" s="54"/>
    </row>
    <row r="483" spans="1:7" ht="15.75" customHeight="1" x14ac:dyDescent="0.25">
      <c r="A483" s="54"/>
      <c r="B483" s="54"/>
      <c r="C483" s="54"/>
      <c r="D483" s="54"/>
      <c r="E483" s="54"/>
      <c r="F483" s="54"/>
      <c r="G483" s="54"/>
    </row>
    <row r="484" spans="1:7" ht="15.75" customHeight="1" x14ac:dyDescent="0.25">
      <c r="A484" s="54"/>
      <c r="B484" s="54"/>
      <c r="C484" s="54"/>
      <c r="D484" s="54"/>
      <c r="E484" s="54"/>
      <c r="F484" s="54"/>
      <c r="G484" s="54"/>
    </row>
    <row r="485" spans="1:7" ht="15.75" customHeight="1" x14ac:dyDescent="0.25">
      <c r="A485" s="54"/>
      <c r="B485" s="54"/>
      <c r="C485" s="54"/>
      <c r="D485" s="54"/>
      <c r="E485" s="54"/>
      <c r="F485" s="54"/>
      <c r="G485" s="54"/>
    </row>
    <row r="486" spans="1:7" ht="15.75" customHeight="1" x14ac:dyDescent="0.25">
      <c r="A486" s="54"/>
      <c r="B486" s="54"/>
      <c r="C486" s="54"/>
      <c r="D486" s="54"/>
      <c r="E486" s="54"/>
      <c r="F486" s="54"/>
      <c r="G486" s="54"/>
    </row>
    <row r="487" spans="1:7" ht="15.75" customHeight="1" x14ac:dyDescent="0.25">
      <c r="A487" s="54"/>
      <c r="B487" s="54"/>
      <c r="C487" s="54"/>
      <c r="D487" s="54"/>
      <c r="E487" s="54"/>
      <c r="F487" s="54"/>
      <c r="G487" s="54"/>
    </row>
    <row r="488" spans="1:7" ht="15.75" customHeight="1" x14ac:dyDescent="0.25">
      <c r="A488" s="54"/>
      <c r="B488" s="54"/>
      <c r="C488" s="54"/>
      <c r="D488" s="54"/>
      <c r="E488" s="54"/>
      <c r="F488" s="54"/>
      <c r="G488" s="54"/>
    </row>
    <row r="489" spans="1:7" ht="15.75" customHeight="1" x14ac:dyDescent="0.25">
      <c r="A489" s="54"/>
      <c r="B489" s="54"/>
      <c r="C489" s="54"/>
      <c r="D489" s="54"/>
      <c r="E489" s="54"/>
      <c r="F489" s="54"/>
      <c r="G489" s="54"/>
    </row>
    <row r="490" spans="1:7" ht="15.75" customHeight="1" x14ac:dyDescent="0.25">
      <c r="A490" s="54"/>
      <c r="B490" s="54"/>
      <c r="C490" s="54"/>
      <c r="D490" s="54"/>
      <c r="E490" s="54"/>
      <c r="F490" s="54"/>
      <c r="G490" s="54"/>
    </row>
    <row r="491" spans="1:7" ht="15.75" customHeight="1" x14ac:dyDescent="0.25">
      <c r="A491" s="54"/>
      <c r="B491" s="54"/>
      <c r="C491" s="54"/>
      <c r="D491" s="54"/>
      <c r="E491" s="54"/>
      <c r="F491" s="54"/>
      <c r="G491" s="54"/>
    </row>
    <row r="492" spans="1:7" ht="15.75" customHeight="1" x14ac:dyDescent="0.25">
      <c r="A492" s="54"/>
      <c r="B492" s="54"/>
      <c r="C492" s="54"/>
      <c r="D492" s="54"/>
      <c r="E492" s="54"/>
      <c r="F492" s="54"/>
      <c r="G492" s="54"/>
    </row>
    <row r="493" spans="1:7" ht="15.75" customHeight="1" x14ac:dyDescent="0.25">
      <c r="A493" s="54"/>
      <c r="B493" s="54"/>
      <c r="C493" s="54"/>
      <c r="D493" s="54"/>
      <c r="E493" s="54"/>
      <c r="F493" s="54"/>
      <c r="G493" s="54"/>
    </row>
    <row r="494" spans="1:7" ht="15.75" customHeight="1" x14ac:dyDescent="0.25">
      <c r="A494" s="54"/>
      <c r="B494" s="54"/>
      <c r="C494" s="54"/>
      <c r="D494" s="54"/>
      <c r="E494" s="54"/>
      <c r="F494" s="54"/>
      <c r="G494" s="54"/>
    </row>
    <row r="495" spans="1:7" ht="15.75" customHeight="1" x14ac:dyDescent="0.25">
      <c r="A495" s="54"/>
      <c r="B495" s="54"/>
      <c r="C495" s="54"/>
      <c r="D495" s="54"/>
      <c r="E495" s="54"/>
      <c r="F495" s="54"/>
      <c r="G495" s="54"/>
    </row>
    <row r="496" spans="1:7" ht="15.75" customHeight="1" x14ac:dyDescent="0.25">
      <c r="A496" s="54"/>
      <c r="B496" s="54"/>
      <c r="C496" s="54"/>
      <c r="D496" s="54"/>
      <c r="E496" s="54"/>
      <c r="F496" s="54"/>
      <c r="G496" s="54"/>
    </row>
    <row r="497" spans="1:7" ht="15.75" customHeight="1" x14ac:dyDescent="0.25">
      <c r="A497" s="54"/>
      <c r="B497" s="54"/>
      <c r="C497" s="54"/>
      <c r="D497" s="54"/>
      <c r="E497" s="54"/>
      <c r="F497" s="54"/>
      <c r="G497" s="54"/>
    </row>
    <row r="498" spans="1:7" ht="15.75" customHeight="1" x14ac:dyDescent="0.25">
      <c r="A498" s="54"/>
      <c r="B498" s="54"/>
      <c r="C498" s="54"/>
      <c r="D498" s="54"/>
      <c r="E498" s="54"/>
      <c r="F498" s="54"/>
      <c r="G498" s="54"/>
    </row>
    <row r="499" spans="1:7" ht="15.75" customHeight="1" x14ac:dyDescent="0.25">
      <c r="A499" s="54"/>
      <c r="B499" s="54"/>
      <c r="C499" s="54"/>
      <c r="D499" s="54"/>
      <c r="E499" s="54"/>
      <c r="F499" s="54"/>
      <c r="G499" s="54"/>
    </row>
    <row r="500" spans="1:7" ht="15.75" customHeight="1" x14ac:dyDescent="0.25">
      <c r="A500" s="54"/>
      <c r="B500" s="54"/>
      <c r="C500" s="54"/>
      <c r="D500" s="54"/>
      <c r="E500" s="54"/>
      <c r="F500" s="54"/>
      <c r="G500" s="54"/>
    </row>
    <row r="501" spans="1:7" ht="15.75" customHeight="1" x14ac:dyDescent="0.25">
      <c r="A501" s="54"/>
      <c r="B501" s="54"/>
      <c r="C501" s="54"/>
      <c r="D501" s="54"/>
      <c r="E501" s="54"/>
      <c r="F501" s="54"/>
      <c r="G501" s="54"/>
    </row>
    <row r="502" spans="1:7" ht="15.75" customHeight="1" x14ac:dyDescent="0.25">
      <c r="A502" s="54"/>
      <c r="B502" s="54"/>
      <c r="C502" s="54"/>
      <c r="D502" s="54"/>
      <c r="E502" s="54"/>
      <c r="F502" s="54"/>
      <c r="G502" s="54"/>
    </row>
    <row r="503" spans="1:7" ht="15.75" customHeight="1" x14ac:dyDescent="0.25">
      <c r="A503" s="54"/>
      <c r="B503" s="54"/>
      <c r="C503" s="54"/>
      <c r="D503" s="54"/>
      <c r="E503" s="54"/>
      <c r="F503" s="54"/>
      <c r="G503" s="54"/>
    </row>
    <row r="504" spans="1:7" ht="15.75" customHeight="1" x14ac:dyDescent="0.25">
      <c r="A504" s="54"/>
      <c r="B504" s="54"/>
      <c r="C504" s="54"/>
      <c r="D504" s="54"/>
      <c r="E504" s="54"/>
      <c r="F504" s="54"/>
      <c r="G504" s="54"/>
    </row>
    <row r="505" spans="1:7" ht="15.75" customHeight="1" x14ac:dyDescent="0.25">
      <c r="A505" s="54"/>
      <c r="B505" s="54"/>
      <c r="C505" s="54"/>
      <c r="D505" s="54"/>
      <c r="E505" s="54"/>
      <c r="F505" s="54"/>
      <c r="G505" s="54"/>
    </row>
    <row r="506" spans="1:7" ht="15.75" customHeight="1" x14ac:dyDescent="0.25">
      <c r="A506" s="54"/>
      <c r="B506" s="54"/>
      <c r="C506" s="54"/>
      <c r="D506" s="54"/>
      <c r="E506" s="54"/>
      <c r="F506" s="54"/>
      <c r="G506" s="54"/>
    </row>
    <row r="507" spans="1:7" ht="15.75" customHeight="1" x14ac:dyDescent="0.25">
      <c r="A507" s="54"/>
      <c r="B507" s="54"/>
      <c r="C507" s="54"/>
      <c r="D507" s="54"/>
      <c r="E507" s="54"/>
      <c r="F507" s="54"/>
      <c r="G507" s="54"/>
    </row>
    <row r="508" spans="1:7" ht="15.75" customHeight="1" x14ac:dyDescent="0.25">
      <c r="A508" s="54"/>
      <c r="B508" s="54"/>
      <c r="C508" s="54"/>
      <c r="D508" s="54"/>
      <c r="E508" s="54"/>
      <c r="F508" s="54"/>
      <c r="G508" s="54"/>
    </row>
    <row r="509" spans="1:7" ht="15.75" customHeight="1" x14ac:dyDescent="0.25">
      <c r="A509" s="54"/>
      <c r="B509" s="54"/>
      <c r="C509" s="54"/>
      <c r="D509" s="54"/>
      <c r="E509" s="54"/>
      <c r="F509" s="54"/>
      <c r="G509" s="54"/>
    </row>
    <row r="510" spans="1:7" ht="15.75" customHeight="1" x14ac:dyDescent="0.25">
      <c r="A510" s="54"/>
      <c r="B510" s="54"/>
      <c r="C510" s="54"/>
      <c r="D510" s="54"/>
      <c r="E510" s="54"/>
      <c r="F510" s="54"/>
      <c r="G510" s="54"/>
    </row>
    <row r="511" spans="1:7" ht="15.75" customHeight="1" x14ac:dyDescent="0.25">
      <c r="A511" s="54"/>
      <c r="B511" s="54"/>
      <c r="C511" s="54"/>
      <c r="D511" s="54"/>
      <c r="E511" s="54"/>
      <c r="F511" s="54"/>
      <c r="G511" s="54"/>
    </row>
    <row r="512" spans="1:7" ht="15.75" customHeight="1" x14ac:dyDescent="0.25">
      <c r="A512" s="54"/>
      <c r="B512" s="54"/>
      <c r="C512" s="54"/>
      <c r="D512" s="54"/>
      <c r="E512" s="54"/>
      <c r="F512" s="54"/>
      <c r="G512" s="54"/>
    </row>
    <row r="513" spans="1:7" ht="15.75" customHeight="1" x14ac:dyDescent="0.25">
      <c r="A513" s="54"/>
      <c r="B513" s="54"/>
      <c r="C513" s="54"/>
      <c r="D513" s="54"/>
      <c r="E513" s="54"/>
      <c r="F513" s="54"/>
      <c r="G513" s="54"/>
    </row>
    <row r="514" spans="1:7" ht="15.75" customHeight="1" x14ac:dyDescent="0.25">
      <c r="A514" s="54"/>
      <c r="B514" s="54"/>
      <c r="C514" s="54"/>
      <c r="D514" s="54"/>
      <c r="E514" s="54"/>
      <c r="F514" s="54"/>
      <c r="G514" s="54"/>
    </row>
    <row r="515" spans="1:7" ht="15.75" customHeight="1" x14ac:dyDescent="0.25">
      <c r="A515" s="54"/>
      <c r="B515" s="54"/>
      <c r="C515" s="54"/>
      <c r="D515" s="54"/>
      <c r="E515" s="54"/>
      <c r="F515" s="54"/>
      <c r="G515" s="54"/>
    </row>
    <row r="516" spans="1:7" ht="15.75" customHeight="1" x14ac:dyDescent="0.25">
      <c r="A516" s="54"/>
      <c r="B516" s="54"/>
      <c r="C516" s="54"/>
      <c r="D516" s="54"/>
      <c r="E516" s="54"/>
      <c r="F516" s="54"/>
      <c r="G516" s="54"/>
    </row>
    <row r="517" spans="1:7" ht="15.75" customHeight="1" x14ac:dyDescent="0.25">
      <c r="A517" s="54"/>
      <c r="B517" s="54"/>
      <c r="C517" s="54"/>
      <c r="D517" s="54"/>
      <c r="E517" s="54"/>
      <c r="F517" s="54"/>
      <c r="G517" s="54"/>
    </row>
    <row r="518" spans="1:7" ht="15.75" customHeight="1" x14ac:dyDescent="0.25">
      <c r="A518" s="54"/>
      <c r="B518" s="54"/>
      <c r="C518" s="54"/>
      <c r="D518" s="54"/>
      <c r="E518" s="54"/>
      <c r="F518" s="54"/>
      <c r="G518" s="54"/>
    </row>
    <row r="519" spans="1:7" ht="15.75" customHeight="1" x14ac:dyDescent="0.25">
      <c r="A519" s="54"/>
      <c r="B519" s="54"/>
      <c r="C519" s="54"/>
      <c r="D519" s="54"/>
      <c r="E519" s="54"/>
      <c r="F519" s="54"/>
      <c r="G519" s="54"/>
    </row>
    <row r="520" spans="1:7" ht="15.75" customHeight="1" x14ac:dyDescent="0.25">
      <c r="A520" s="54"/>
      <c r="B520" s="54"/>
      <c r="C520" s="54"/>
      <c r="D520" s="54"/>
      <c r="E520" s="54"/>
      <c r="F520" s="54"/>
      <c r="G520" s="54"/>
    </row>
    <row r="521" spans="1:7" ht="15.75" customHeight="1" x14ac:dyDescent="0.25">
      <c r="A521" s="54"/>
      <c r="B521" s="54"/>
      <c r="C521" s="54"/>
      <c r="D521" s="54"/>
      <c r="E521" s="54"/>
      <c r="F521" s="54"/>
      <c r="G521" s="54"/>
    </row>
    <row r="522" spans="1:7" ht="15.75" customHeight="1" x14ac:dyDescent="0.25">
      <c r="A522" s="54"/>
      <c r="B522" s="54"/>
      <c r="C522" s="54"/>
      <c r="D522" s="54"/>
      <c r="E522" s="54"/>
      <c r="F522" s="54"/>
      <c r="G522" s="54"/>
    </row>
    <row r="523" spans="1:7" ht="15.75" customHeight="1" x14ac:dyDescent="0.25">
      <c r="A523" s="54"/>
      <c r="B523" s="54"/>
      <c r="C523" s="54"/>
      <c r="D523" s="54"/>
      <c r="E523" s="54"/>
      <c r="F523" s="54"/>
      <c r="G523" s="54"/>
    </row>
    <row r="524" spans="1:7" ht="15.75" customHeight="1" x14ac:dyDescent="0.25">
      <c r="A524" s="54"/>
      <c r="B524" s="54"/>
      <c r="C524" s="54"/>
      <c r="D524" s="54"/>
      <c r="E524" s="54"/>
      <c r="F524" s="54"/>
      <c r="G524" s="54"/>
    </row>
    <row r="525" spans="1:7" ht="15.75" customHeight="1" x14ac:dyDescent="0.25">
      <c r="A525" s="54"/>
      <c r="B525" s="54"/>
      <c r="C525" s="54"/>
      <c r="D525" s="54"/>
      <c r="E525" s="54"/>
      <c r="F525" s="54"/>
      <c r="G525" s="54"/>
    </row>
    <row r="526" spans="1:7" ht="15.75" customHeight="1" x14ac:dyDescent="0.25">
      <c r="A526" s="54"/>
      <c r="B526" s="54"/>
      <c r="C526" s="54"/>
      <c r="D526" s="54"/>
      <c r="E526" s="54"/>
      <c r="F526" s="54"/>
      <c r="G526" s="54"/>
    </row>
    <row r="527" spans="1:7" ht="15.75" customHeight="1" x14ac:dyDescent="0.25">
      <c r="A527" s="54"/>
      <c r="B527" s="54"/>
      <c r="C527" s="54"/>
      <c r="D527" s="54"/>
      <c r="E527" s="54"/>
      <c r="F527" s="54"/>
      <c r="G527" s="54"/>
    </row>
    <row r="528" spans="1:7" ht="15.75" customHeight="1" x14ac:dyDescent="0.25">
      <c r="A528" s="54"/>
      <c r="B528" s="54"/>
      <c r="C528" s="54"/>
      <c r="D528" s="54"/>
      <c r="E528" s="54"/>
      <c r="F528" s="54"/>
      <c r="G528" s="54"/>
    </row>
    <row r="529" spans="1:7" ht="15.75" customHeight="1" x14ac:dyDescent="0.25">
      <c r="A529" s="54"/>
      <c r="B529" s="54"/>
      <c r="C529" s="54"/>
      <c r="D529" s="54"/>
      <c r="E529" s="54"/>
      <c r="F529" s="54"/>
      <c r="G529" s="54"/>
    </row>
    <row r="530" spans="1:7" ht="15.75" customHeight="1" x14ac:dyDescent="0.25">
      <c r="A530" s="54"/>
      <c r="B530" s="54"/>
      <c r="C530" s="54"/>
      <c r="D530" s="54"/>
      <c r="E530" s="54"/>
      <c r="F530" s="54"/>
      <c r="G530" s="54"/>
    </row>
    <row r="531" spans="1:7" ht="15.75" customHeight="1" x14ac:dyDescent="0.25">
      <c r="A531" s="54"/>
      <c r="B531" s="54"/>
      <c r="C531" s="54"/>
      <c r="D531" s="54"/>
      <c r="E531" s="54"/>
      <c r="F531" s="54"/>
      <c r="G531" s="54"/>
    </row>
    <row r="532" spans="1:7" ht="15.75" customHeight="1" x14ac:dyDescent="0.25">
      <c r="A532" s="54"/>
      <c r="B532" s="54"/>
      <c r="C532" s="54"/>
      <c r="D532" s="54"/>
      <c r="E532" s="54"/>
      <c r="F532" s="54"/>
      <c r="G532" s="54"/>
    </row>
    <row r="533" spans="1:7" ht="15.75" customHeight="1" x14ac:dyDescent="0.25">
      <c r="A533" s="54"/>
      <c r="B533" s="54"/>
      <c r="C533" s="54"/>
      <c r="D533" s="54"/>
      <c r="E533" s="54"/>
      <c r="F533" s="54"/>
      <c r="G533" s="54"/>
    </row>
    <row r="534" spans="1:7" ht="15.75" customHeight="1" x14ac:dyDescent="0.25">
      <c r="A534" s="54"/>
      <c r="B534" s="54"/>
      <c r="C534" s="54"/>
      <c r="D534" s="54"/>
      <c r="E534" s="54"/>
      <c r="F534" s="54"/>
      <c r="G534" s="54"/>
    </row>
    <row r="535" spans="1:7" ht="15.75" customHeight="1" x14ac:dyDescent="0.25">
      <c r="A535" s="54"/>
      <c r="B535" s="54"/>
      <c r="C535" s="54"/>
      <c r="D535" s="54"/>
      <c r="E535" s="54"/>
      <c r="F535" s="54"/>
      <c r="G535" s="54"/>
    </row>
    <row r="536" spans="1:7" ht="15.75" customHeight="1" x14ac:dyDescent="0.25">
      <c r="A536" s="54"/>
      <c r="B536" s="54"/>
      <c r="C536" s="54"/>
      <c r="D536" s="54"/>
      <c r="E536" s="54"/>
      <c r="F536" s="54"/>
      <c r="G536" s="54"/>
    </row>
    <row r="537" spans="1:7" ht="15.75" customHeight="1" x14ac:dyDescent="0.25">
      <c r="A537" s="54"/>
      <c r="B537" s="54"/>
      <c r="C537" s="54"/>
      <c r="D537" s="54"/>
      <c r="E537" s="54"/>
      <c r="F537" s="54"/>
      <c r="G537" s="54"/>
    </row>
    <row r="538" spans="1:7" ht="15.75" customHeight="1" x14ac:dyDescent="0.25">
      <c r="A538" s="54"/>
      <c r="B538" s="54"/>
      <c r="C538" s="54"/>
      <c r="D538" s="54"/>
      <c r="E538" s="54"/>
      <c r="F538" s="54"/>
      <c r="G538" s="54"/>
    </row>
    <row r="539" spans="1:7" ht="15.75" customHeight="1" x14ac:dyDescent="0.25">
      <c r="A539" s="54"/>
      <c r="B539" s="54"/>
      <c r="C539" s="54"/>
      <c r="D539" s="54"/>
      <c r="E539" s="54"/>
      <c r="F539" s="54"/>
      <c r="G539" s="54"/>
    </row>
    <row r="540" spans="1:7" ht="15.75" customHeight="1" x14ac:dyDescent="0.25">
      <c r="A540" s="54"/>
      <c r="B540" s="54"/>
      <c r="C540" s="54"/>
      <c r="D540" s="54"/>
      <c r="E540" s="54"/>
      <c r="F540" s="54"/>
      <c r="G540" s="54"/>
    </row>
    <row r="541" spans="1:7" ht="15.75" customHeight="1" x14ac:dyDescent="0.25">
      <c r="A541" s="54"/>
      <c r="B541" s="54"/>
      <c r="C541" s="54"/>
      <c r="D541" s="54"/>
      <c r="E541" s="54"/>
      <c r="F541" s="54"/>
      <c r="G541" s="54"/>
    </row>
    <row r="542" spans="1:7" ht="15.75" customHeight="1" x14ac:dyDescent="0.25">
      <c r="A542" s="54"/>
      <c r="B542" s="54"/>
      <c r="C542" s="54"/>
      <c r="D542" s="54"/>
      <c r="E542" s="54"/>
      <c r="F542" s="54"/>
      <c r="G542" s="54"/>
    </row>
    <row r="543" spans="1:7" ht="15.75" customHeight="1" x14ac:dyDescent="0.25">
      <c r="A543" s="54"/>
      <c r="B543" s="54"/>
      <c r="C543" s="54"/>
      <c r="D543" s="54"/>
      <c r="E543" s="54"/>
      <c r="F543" s="54"/>
      <c r="G543" s="54"/>
    </row>
    <row r="544" spans="1:7" ht="15.75" customHeight="1" x14ac:dyDescent="0.25">
      <c r="A544" s="54"/>
      <c r="B544" s="54"/>
      <c r="C544" s="54"/>
      <c r="D544" s="54"/>
      <c r="E544" s="54"/>
      <c r="F544" s="54"/>
      <c r="G544" s="54"/>
    </row>
    <row r="545" spans="1:7" ht="15.75" customHeight="1" x14ac:dyDescent="0.25">
      <c r="A545" s="54"/>
      <c r="B545" s="54"/>
      <c r="C545" s="54"/>
      <c r="D545" s="54"/>
      <c r="E545" s="54"/>
      <c r="F545" s="54"/>
      <c r="G545" s="54"/>
    </row>
    <row r="546" spans="1:7" ht="15.75" customHeight="1" x14ac:dyDescent="0.25">
      <c r="A546" s="54"/>
      <c r="B546" s="54"/>
      <c r="C546" s="54"/>
      <c r="D546" s="54"/>
      <c r="E546" s="54"/>
      <c r="F546" s="54"/>
      <c r="G546" s="54"/>
    </row>
    <row r="547" spans="1:7" ht="15.75" customHeight="1" x14ac:dyDescent="0.25">
      <c r="A547" s="54"/>
      <c r="B547" s="54"/>
      <c r="C547" s="54"/>
      <c r="D547" s="54"/>
      <c r="E547" s="54"/>
      <c r="F547" s="54"/>
      <c r="G547" s="54"/>
    </row>
    <row r="548" spans="1:7" ht="15.75" customHeight="1" x14ac:dyDescent="0.25">
      <c r="A548" s="54"/>
      <c r="B548" s="54"/>
      <c r="C548" s="54"/>
      <c r="D548" s="54"/>
      <c r="E548" s="54"/>
      <c r="F548" s="54"/>
      <c r="G548" s="54"/>
    </row>
    <row r="549" spans="1:7" ht="15.75" customHeight="1" x14ac:dyDescent="0.25">
      <c r="A549" s="54"/>
      <c r="B549" s="54"/>
      <c r="C549" s="54"/>
      <c r="D549" s="54"/>
      <c r="E549" s="54"/>
      <c r="F549" s="54"/>
      <c r="G549" s="54"/>
    </row>
    <row r="550" spans="1:7" ht="15.75" customHeight="1" x14ac:dyDescent="0.25">
      <c r="A550" s="54"/>
      <c r="B550" s="54"/>
      <c r="C550" s="54"/>
      <c r="D550" s="54"/>
      <c r="E550" s="54"/>
      <c r="F550" s="54"/>
      <c r="G550" s="54"/>
    </row>
    <row r="551" spans="1:7" ht="15.75" customHeight="1" x14ac:dyDescent="0.25">
      <c r="A551" s="54"/>
      <c r="B551" s="54"/>
      <c r="C551" s="54"/>
      <c r="D551" s="54"/>
      <c r="E551" s="54"/>
      <c r="F551" s="54"/>
      <c r="G551" s="54"/>
    </row>
    <row r="552" spans="1:7" ht="15.75" customHeight="1" x14ac:dyDescent="0.25">
      <c r="A552" s="54"/>
      <c r="B552" s="54"/>
      <c r="C552" s="54"/>
      <c r="D552" s="54"/>
      <c r="E552" s="54"/>
      <c r="F552" s="54"/>
      <c r="G552" s="54"/>
    </row>
    <row r="553" spans="1:7" ht="15.75" customHeight="1" x14ac:dyDescent="0.25">
      <c r="A553" s="54"/>
      <c r="B553" s="54"/>
      <c r="C553" s="54"/>
      <c r="D553" s="54"/>
      <c r="E553" s="54"/>
      <c r="F553" s="54"/>
      <c r="G553" s="54"/>
    </row>
    <row r="554" spans="1:7" ht="15.75" customHeight="1" x14ac:dyDescent="0.25">
      <c r="A554" s="54"/>
      <c r="B554" s="54"/>
      <c r="C554" s="54"/>
      <c r="D554" s="54"/>
      <c r="E554" s="54"/>
      <c r="F554" s="54"/>
      <c r="G554" s="54"/>
    </row>
    <row r="555" spans="1:7" ht="15.75" customHeight="1" x14ac:dyDescent="0.25">
      <c r="A555" s="54"/>
      <c r="B555" s="54"/>
      <c r="C555" s="54"/>
      <c r="D555" s="54"/>
      <c r="E555" s="54"/>
      <c r="F555" s="54"/>
      <c r="G555" s="54"/>
    </row>
    <row r="556" spans="1:7" ht="15.75" customHeight="1" x14ac:dyDescent="0.25">
      <c r="A556" s="54"/>
      <c r="B556" s="54"/>
      <c r="C556" s="54"/>
      <c r="D556" s="54"/>
      <c r="E556" s="54"/>
      <c r="F556" s="54"/>
      <c r="G556" s="54"/>
    </row>
    <row r="557" spans="1:7" ht="15.75" customHeight="1" x14ac:dyDescent="0.25">
      <c r="A557" s="54"/>
      <c r="B557" s="54"/>
      <c r="C557" s="54"/>
      <c r="D557" s="54"/>
      <c r="E557" s="54"/>
      <c r="F557" s="54"/>
      <c r="G557" s="54"/>
    </row>
    <row r="558" spans="1:7" ht="15.75" customHeight="1" x14ac:dyDescent="0.25">
      <c r="A558" s="54"/>
      <c r="B558" s="54"/>
      <c r="C558" s="54"/>
      <c r="D558" s="54"/>
      <c r="E558" s="54"/>
      <c r="F558" s="54"/>
      <c r="G558" s="54"/>
    </row>
    <row r="559" spans="1:7" ht="15.75" customHeight="1" x14ac:dyDescent="0.25">
      <c r="A559" s="54"/>
      <c r="B559" s="54"/>
      <c r="C559" s="54"/>
      <c r="D559" s="54"/>
      <c r="E559" s="54"/>
      <c r="F559" s="54"/>
      <c r="G559" s="54"/>
    </row>
    <row r="560" spans="1:7" ht="15.75" customHeight="1" x14ac:dyDescent="0.25">
      <c r="A560" s="54"/>
      <c r="B560" s="54"/>
      <c r="C560" s="54"/>
      <c r="D560" s="54"/>
      <c r="E560" s="54"/>
      <c r="F560" s="54"/>
      <c r="G560" s="54"/>
    </row>
    <row r="561" spans="1:7" ht="15.75" customHeight="1" x14ac:dyDescent="0.25">
      <c r="A561" s="54"/>
      <c r="B561" s="54"/>
      <c r="C561" s="54"/>
      <c r="D561" s="54"/>
      <c r="E561" s="54"/>
      <c r="F561" s="54"/>
      <c r="G561" s="54"/>
    </row>
    <row r="562" spans="1:7" ht="15.75" customHeight="1" x14ac:dyDescent="0.25">
      <c r="A562" s="54"/>
      <c r="B562" s="54"/>
      <c r="C562" s="54"/>
      <c r="D562" s="54"/>
      <c r="E562" s="54"/>
      <c r="F562" s="54"/>
      <c r="G562" s="54"/>
    </row>
    <row r="563" spans="1:7" ht="15.75" customHeight="1" x14ac:dyDescent="0.25">
      <c r="A563" s="54"/>
      <c r="B563" s="54"/>
      <c r="C563" s="54"/>
      <c r="D563" s="54"/>
      <c r="E563" s="54"/>
      <c r="F563" s="54"/>
      <c r="G563" s="54"/>
    </row>
    <row r="564" spans="1:7" ht="15.75" customHeight="1" x14ac:dyDescent="0.25">
      <c r="A564" s="54"/>
      <c r="B564" s="54"/>
      <c r="C564" s="54"/>
      <c r="D564" s="54"/>
      <c r="E564" s="54"/>
      <c r="F564" s="54"/>
      <c r="G564" s="54"/>
    </row>
    <row r="565" spans="1:7" ht="15.75" customHeight="1" x14ac:dyDescent="0.25">
      <c r="A565" s="54"/>
      <c r="B565" s="54"/>
      <c r="C565" s="54"/>
      <c r="D565" s="54"/>
      <c r="E565" s="54"/>
      <c r="F565" s="54"/>
      <c r="G565" s="54"/>
    </row>
    <row r="566" spans="1:7" ht="15.75" customHeight="1" x14ac:dyDescent="0.25">
      <c r="A566" s="54"/>
      <c r="B566" s="54"/>
      <c r="C566" s="54"/>
      <c r="D566" s="54"/>
      <c r="E566" s="54"/>
      <c r="F566" s="54"/>
      <c r="G566" s="54"/>
    </row>
    <row r="567" spans="1:7" ht="15.75" customHeight="1" x14ac:dyDescent="0.25">
      <c r="A567" s="54"/>
      <c r="B567" s="54"/>
      <c r="C567" s="54"/>
      <c r="D567" s="54"/>
      <c r="E567" s="54"/>
      <c r="F567" s="54"/>
      <c r="G567" s="54"/>
    </row>
    <row r="568" spans="1:7" ht="15.75" customHeight="1" x14ac:dyDescent="0.25">
      <c r="A568" s="54"/>
      <c r="B568" s="54"/>
      <c r="C568" s="54"/>
      <c r="D568" s="54"/>
      <c r="E568" s="54"/>
      <c r="F568" s="54"/>
      <c r="G568" s="54"/>
    </row>
    <row r="569" spans="1:7" ht="15.75" customHeight="1" x14ac:dyDescent="0.25">
      <c r="A569" s="54"/>
      <c r="B569" s="54"/>
      <c r="C569" s="54"/>
      <c r="D569" s="54"/>
      <c r="E569" s="54"/>
      <c r="F569" s="54"/>
      <c r="G569" s="54"/>
    </row>
    <row r="570" spans="1:7" ht="15.75" customHeight="1" x14ac:dyDescent="0.25">
      <c r="A570" s="54"/>
      <c r="B570" s="54"/>
      <c r="C570" s="54"/>
      <c r="D570" s="54"/>
      <c r="E570" s="54"/>
      <c r="F570" s="54"/>
      <c r="G570" s="54"/>
    </row>
    <row r="571" spans="1:7" ht="15.75" customHeight="1" x14ac:dyDescent="0.25">
      <c r="A571" s="54"/>
      <c r="B571" s="54"/>
      <c r="C571" s="54"/>
      <c r="D571" s="54"/>
      <c r="E571" s="54"/>
      <c r="F571" s="54"/>
      <c r="G571" s="54"/>
    </row>
    <row r="572" spans="1:7" ht="15.75" customHeight="1" x14ac:dyDescent="0.25">
      <c r="A572" s="54"/>
      <c r="B572" s="54"/>
      <c r="C572" s="54"/>
      <c r="D572" s="54"/>
      <c r="E572" s="54"/>
      <c r="F572" s="54"/>
      <c r="G572" s="54"/>
    </row>
    <row r="573" spans="1:7" ht="15.75" customHeight="1" x14ac:dyDescent="0.25">
      <c r="A573" s="54"/>
      <c r="B573" s="54"/>
      <c r="C573" s="54"/>
      <c r="D573" s="54"/>
      <c r="E573" s="54"/>
      <c r="F573" s="54"/>
      <c r="G573" s="54"/>
    </row>
    <row r="574" spans="1:7" ht="15.75" customHeight="1" x14ac:dyDescent="0.25">
      <c r="A574" s="54"/>
      <c r="B574" s="54"/>
      <c r="C574" s="54"/>
      <c r="D574" s="54"/>
      <c r="E574" s="54"/>
      <c r="F574" s="54"/>
      <c r="G574" s="54"/>
    </row>
    <row r="575" spans="1:7" ht="15.75" customHeight="1" x14ac:dyDescent="0.25">
      <c r="A575" s="54"/>
      <c r="B575" s="54"/>
      <c r="C575" s="54"/>
      <c r="D575" s="54"/>
      <c r="E575" s="54"/>
      <c r="F575" s="54"/>
      <c r="G575" s="54"/>
    </row>
    <row r="576" spans="1:7" ht="15.75" customHeight="1" x14ac:dyDescent="0.25">
      <c r="A576" s="54"/>
      <c r="B576" s="54"/>
      <c r="C576" s="54"/>
      <c r="D576" s="54"/>
      <c r="E576" s="54"/>
      <c r="F576" s="54"/>
      <c r="G576" s="54"/>
    </row>
    <row r="577" spans="1:7" ht="15.75" customHeight="1" x14ac:dyDescent="0.25">
      <c r="A577" s="54"/>
      <c r="B577" s="54"/>
      <c r="C577" s="54"/>
      <c r="D577" s="54"/>
      <c r="E577" s="54"/>
      <c r="F577" s="54"/>
      <c r="G577" s="54"/>
    </row>
    <row r="578" spans="1:7" ht="15.75" customHeight="1" x14ac:dyDescent="0.25">
      <c r="A578" s="54"/>
      <c r="B578" s="54"/>
      <c r="C578" s="54"/>
      <c r="D578" s="54"/>
      <c r="E578" s="54"/>
      <c r="F578" s="54"/>
      <c r="G578" s="54"/>
    </row>
    <row r="579" spans="1:7" ht="15.75" customHeight="1" x14ac:dyDescent="0.25">
      <c r="A579" s="54"/>
      <c r="B579" s="54"/>
      <c r="C579" s="54"/>
      <c r="D579" s="54"/>
      <c r="E579" s="54"/>
      <c r="F579" s="54"/>
      <c r="G579" s="54"/>
    </row>
    <row r="580" spans="1:7" ht="15.75" customHeight="1" x14ac:dyDescent="0.25">
      <c r="A580" s="54"/>
      <c r="B580" s="54"/>
      <c r="C580" s="54"/>
      <c r="D580" s="54"/>
      <c r="E580" s="54"/>
      <c r="F580" s="54"/>
      <c r="G580" s="54"/>
    </row>
    <row r="581" spans="1:7" ht="15.75" customHeight="1" x14ac:dyDescent="0.25">
      <c r="A581" s="54"/>
      <c r="B581" s="54"/>
      <c r="C581" s="54"/>
      <c r="D581" s="54"/>
      <c r="E581" s="54"/>
      <c r="F581" s="54"/>
      <c r="G581" s="54"/>
    </row>
    <row r="582" spans="1:7" ht="15.75" customHeight="1" x14ac:dyDescent="0.25">
      <c r="A582" s="54"/>
      <c r="B582" s="54"/>
      <c r="C582" s="54"/>
      <c r="D582" s="54"/>
      <c r="E582" s="54"/>
      <c r="F582" s="54"/>
      <c r="G582" s="54"/>
    </row>
    <row r="583" spans="1:7" ht="15.75" customHeight="1" x14ac:dyDescent="0.25">
      <c r="A583" s="54"/>
      <c r="B583" s="54"/>
      <c r="C583" s="54"/>
      <c r="D583" s="54"/>
      <c r="E583" s="54"/>
      <c r="F583" s="54"/>
      <c r="G583" s="54"/>
    </row>
    <row r="584" spans="1:7" ht="15.75" customHeight="1" x14ac:dyDescent="0.25">
      <c r="A584" s="54"/>
      <c r="B584" s="54"/>
      <c r="C584" s="54"/>
      <c r="D584" s="54"/>
      <c r="E584" s="54"/>
      <c r="F584" s="54"/>
      <c r="G584" s="54"/>
    </row>
    <row r="585" spans="1:7" ht="15.75" customHeight="1" x14ac:dyDescent="0.25">
      <c r="A585" s="54"/>
      <c r="B585" s="54"/>
      <c r="C585" s="54"/>
      <c r="D585" s="54"/>
      <c r="E585" s="54"/>
      <c r="F585" s="54"/>
      <c r="G585" s="54"/>
    </row>
    <row r="586" spans="1:7" ht="15.75" customHeight="1" x14ac:dyDescent="0.25">
      <c r="A586" s="54"/>
      <c r="B586" s="54"/>
      <c r="C586" s="54"/>
      <c r="D586" s="54"/>
      <c r="E586" s="54"/>
      <c r="F586" s="54"/>
      <c r="G586" s="54"/>
    </row>
    <row r="587" spans="1:7" ht="15.75" customHeight="1" x14ac:dyDescent="0.25">
      <c r="A587" s="54"/>
      <c r="B587" s="54"/>
      <c r="C587" s="54"/>
      <c r="D587" s="54"/>
      <c r="E587" s="54"/>
      <c r="F587" s="54"/>
      <c r="G587" s="54"/>
    </row>
    <row r="588" spans="1:7" ht="15.75" customHeight="1" x14ac:dyDescent="0.25">
      <c r="A588" s="54"/>
      <c r="B588" s="54"/>
      <c r="C588" s="54"/>
      <c r="D588" s="54"/>
      <c r="E588" s="54"/>
      <c r="F588" s="54"/>
      <c r="G588" s="54"/>
    </row>
    <row r="589" spans="1:7" ht="15.75" customHeight="1" x14ac:dyDescent="0.25">
      <c r="A589" s="54"/>
      <c r="B589" s="54"/>
      <c r="C589" s="54"/>
      <c r="D589" s="54"/>
      <c r="E589" s="54"/>
      <c r="F589" s="54"/>
      <c r="G589" s="54"/>
    </row>
    <row r="590" spans="1:7" ht="15.75" customHeight="1" x14ac:dyDescent="0.25">
      <c r="A590" s="54"/>
      <c r="B590" s="54"/>
      <c r="C590" s="54"/>
      <c r="D590" s="54"/>
      <c r="E590" s="54"/>
      <c r="F590" s="54"/>
      <c r="G590" s="54"/>
    </row>
    <row r="591" spans="1:7" ht="15.75" customHeight="1" x14ac:dyDescent="0.25">
      <c r="A591" s="54"/>
      <c r="B591" s="54"/>
      <c r="C591" s="54"/>
      <c r="D591" s="54"/>
      <c r="E591" s="54"/>
      <c r="F591" s="54"/>
      <c r="G591" s="54"/>
    </row>
    <row r="592" spans="1:7" ht="15.75" customHeight="1" x14ac:dyDescent="0.25">
      <c r="A592" s="54"/>
      <c r="B592" s="54"/>
      <c r="C592" s="54"/>
      <c r="D592" s="54"/>
      <c r="E592" s="54"/>
      <c r="F592" s="54"/>
      <c r="G592" s="54"/>
    </row>
    <row r="593" spans="1:7" ht="15.75" customHeight="1" x14ac:dyDescent="0.25">
      <c r="A593" s="54"/>
      <c r="B593" s="54"/>
      <c r="C593" s="54"/>
      <c r="D593" s="54"/>
      <c r="E593" s="54"/>
      <c r="F593" s="54"/>
      <c r="G593" s="54"/>
    </row>
    <row r="594" spans="1:7" ht="15.75" customHeight="1" x14ac:dyDescent="0.25">
      <c r="A594" s="54"/>
      <c r="B594" s="54"/>
      <c r="C594" s="54"/>
      <c r="D594" s="54"/>
      <c r="E594" s="54"/>
      <c r="F594" s="54"/>
      <c r="G594" s="54"/>
    </row>
    <row r="595" spans="1:7" ht="15.75" customHeight="1" x14ac:dyDescent="0.25">
      <c r="A595" s="54"/>
      <c r="B595" s="54"/>
      <c r="C595" s="54"/>
      <c r="D595" s="54"/>
      <c r="E595" s="54"/>
      <c r="F595" s="54"/>
      <c r="G595" s="54"/>
    </row>
    <row r="596" spans="1:7" ht="15.75" customHeight="1" x14ac:dyDescent="0.25">
      <c r="A596" s="54"/>
      <c r="B596" s="54"/>
      <c r="C596" s="54"/>
      <c r="D596" s="54"/>
      <c r="E596" s="54"/>
      <c r="F596" s="54"/>
      <c r="G596" s="54"/>
    </row>
    <row r="597" spans="1:7" ht="15.75" customHeight="1" x14ac:dyDescent="0.25">
      <c r="A597" s="54"/>
      <c r="B597" s="54"/>
      <c r="C597" s="54"/>
      <c r="D597" s="54"/>
      <c r="E597" s="54"/>
      <c r="F597" s="54"/>
      <c r="G597" s="54"/>
    </row>
    <row r="598" spans="1:7" ht="15.75" customHeight="1" x14ac:dyDescent="0.25">
      <c r="A598" s="54"/>
      <c r="B598" s="54"/>
      <c r="C598" s="54"/>
      <c r="D598" s="54"/>
      <c r="E598" s="54"/>
      <c r="F598" s="54"/>
      <c r="G598" s="54"/>
    </row>
    <row r="599" spans="1:7" ht="15.75" customHeight="1" x14ac:dyDescent="0.25">
      <c r="A599" s="54"/>
      <c r="B599" s="54"/>
      <c r="C599" s="54"/>
      <c r="D599" s="54"/>
      <c r="E599" s="54"/>
      <c r="F599" s="54"/>
      <c r="G599" s="54"/>
    </row>
    <row r="600" spans="1:7" ht="15.75" customHeight="1" x14ac:dyDescent="0.25">
      <c r="A600" s="54"/>
      <c r="B600" s="54"/>
      <c r="C600" s="54"/>
      <c r="D600" s="54"/>
      <c r="E600" s="54"/>
      <c r="F600" s="54"/>
      <c r="G600" s="54"/>
    </row>
    <row r="601" spans="1:7" ht="15.75" customHeight="1" x14ac:dyDescent="0.25">
      <c r="A601" s="54"/>
      <c r="B601" s="54"/>
      <c r="C601" s="54"/>
      <c r="D601" s="54"/>
      <c r="E601" s="54"/>
      <c r="F601" s="54"/>
      <c r="G601" s="54"/>
    </row>
    <row r="602" spans="1:7" ht="15.75" customHeight="1" x14ac:dyDescent="0.25">
      <c r="A602" s="54"/>
      <c r="B602" s="54"/>
      <c r="C602" s="54"/>
      <c r="D602" s="54"/>
      <c r="E602" s="54"/>
      <c r="F602" s="54"/>
      <c r="G602" s="54"/>
    </row>
    <row r="603" spans="1:7" ht="15.75" customHeight="1" x14ac:dyDescent="0.25">
      <c r="A603" s="54"/>
      <c r="B603" s="54"/>
      <c r="C603" s="54"/>
      <c r="D603" s="54"/>
      <c r="E603" s="54"/>
      <c r="F603" s="54"/>
      <c r="G603" s="54"/>
    </row>
    <row r="604" spans="1:7" ht="15.75" customHeight="1" x14ac:dyDescent="0.25">
      <c r="A604" s="54"/>
      <c r="B604" s="54"/>
      <c r="C604" s="54"/>
      <c r="D604" s="54"/>
      <c r="E604" s="54"/>
      <c r="F604" s="54"/>
      <c r="G604" s="54"/>
    </row>
    <row r="605" spans="1:7" ht="15.75" customHeight="1" x14ac:dyDescent="0.25">
      <c r="A605" s="54"/>
      <c r="B605" s="54"/>
      <c r="C605" s="54"/>
      <c r="D605" s="54"/>
      <c r="E605" s="54"/>
      <c r="F605" s="54"/>
      <c r="G605" s="54"/>
    </row>
    <row r="606" spans="1:7" ht="15.75" customHeight="1" x14ac:dyDescent="0.25">
      <c r="A606" s="54"/>
      <c r="B606" s="54"/>
      <c r="C606" s="54"/>
      <c r="D606" s="54"/>
      <c r="E606" s="54"/>
      <c r="F606" s="54"/>
      <c r="G606" s="54"/>
    </row>
    <row r="607" spans="1:7" ht="15.75" customHeight="1" x14ac:dyDescent="0.25">
      <c r="A607" s="54"/>
      <c r="B607" s="54"/>
      <c r="C607" s="54"/>
      <c r="D607" s="54"/>
      <c r="E607" s="54"/>
      <c r="F607" s="54"/>
      <c r="G607" s="54"/>
    </row>
    <row r="608" spans="1:7" ht="15.75" customHeight="1" x14ac:dyDescent="0.25">
      <c r="A608" s="54"/>
      <c r="B608" s="54"/>
      <c r="C608" s="54"/>
      <c r="D608" s="54"/>
      <c r="E608" s="54"/>
      <c r="F608" s="54"/>
      <c r="G608" s="54"/>
    </row>
    <row r="609" spans="1:7" ht="15.75" customHeight="1" x14ac:dyDescent="0.25">
      <c r="A609" s="54"/>
      <c r="B609" s="54"/>
      <c r="C609" s="54"/>
      <c r="D609" s="54"/>
      <c r="E609" s="54"/>
      <c r="F609" s="54"/>
      <c r="G609" s="54"/>
    </row>
    <row r="610" spans="1:7" ht="15.75" customHeight="1" x14ac:dyDescent="0.25">
      <c r="A610" s="54"/>
      <c r="B610" s="54"/>
      <c r="C610" s="54"/>
      <c r="D610" s="54"/>
      <c r="E610" s="54"/>
      <c r="F610" s="54"/>
      <c r="G610" s="54"/>
    </row>
    <row r="611" spans="1:7" ht="15.75" customHeight="1" x14ac:dyDescent="0.25">
      <c r="A611" s="54"/>
      <c r="B611" s="54"/>
      <c r="C611" s="54"/>
      <c r="D611" s="54"/>
      <c r="E611" s="54"/>
      <c r="F611" s="54"/>
      <c r="G611" s="54"/>
    </row>
    <row r="612" spans="1:7" ht="15.75" customHeight="1" x14ac:dyDescent="0.25">
      <c r="A612" s="54"/>
      <c r="B612" s="54"/>
      <c r="C612" s="54"/>
      <c r="D612" s="54"/>
      <c r="E612" s="54"/>
      <c r="F612" s="54"/>
      <c r="G612" s="54"/>
    </row>
    <row r="613" spans="1:7" ht="15.75" customHeight="1" x14ac:dyDescent="0.25">
      <c r="A613" s="54"/>
      <c r="B613" s="54"/>
      <c r="C613" s="54"/>
      <c r="D613" s="54"/>
      <c r="E613" s="54"/>
      <c r="F613" s="54"/>
      <c r="G613" s="54"/>
    </row>
    <row r="614" spans="1:7" ht="15.75" customHeight="1" x14ac:dyDescent="0.25">
      <c r="A614" s="54"/>
      <c r="B614" s="54"/>
      <c r="C614" s="54"/>
      <c r="D614" s="54"/>
      <c r="E614" s="54"/>
      <c r="F614" s="54"/>
      <c r="G614" s="54"/>
    </row>
    <row r="615" spans="1:7" ht="15.75" customHeight="1" x14ac:dyDescent="0.25">
      <c r="A615" s="54"/>
      <c r="B615" s="54"/>
      <c r="C615" s="54"/>
      <c r="D615" s="54"/>
      <c r="E615" s="54"/>
      <c r="F615" s="54"/>
      <c r="G615" s="54"/>
    </row>
    <row r="616" spans="1:7" ht="15.75" customHeight="1" x14ac:dyDescent="0.25">
      <c r="A616" s="54"/>
      <c r="B616" s="54"/>
      <c r="C616" s="54"/>
      <c r="D616" s="54"/>
      <c r="E616" s="54"/>
      <c r="F616" s="54"/>
      <c r="G616" s="54"/>
    </row>
    <row r="617" spans="1:7" ht="15.75" customHeight="1" x14ac:dyDescent="0.25">
      <c r="A617" s="54"/>
      <c r="B617" s="54"/>
      <c r="C617" s="54"/>
      <c r="D617" s="54"/>
      <c r="E617" s="54"/>
      <c r="F617" s="54"/>
      <c r="G617" s="54"/>
    </row>
    <row r="618" spans="1:7" ht="15.75" customHeight="1" x14ac:dyDescent="0.25">
      <c r="A618" s="54"/>
      <c r="B618" s="54"/>
      <c r="C618" s="54"/>
      <c r="D618" s="54"/>
      <c r="E618" s="54"/>
      <c r="F618" s="54"/>
      <c r="G618" s="54"/>
    </row>
    <row r="619" spans="1:7" ht="15.75" customHeight="1" x14ac:dyDescent="0.25">
      <c r="A619" s="54"/>
      <c r="B619" s="54"/>
      <c r="C619" s="54"/>
      <c r="D619" s="54"/>
      <c r="E619" s="54"/>
      <c r="F619" s="54"/>
      <c r="G619" s="54"/>
    </row>
    <row r="620" spans="1:7" ht="15.75" customHeight="1" x14ac:dyDescent="0.25">
      <c r="A620" s="54"/>
      <c r="B620" s="54"/>
      <c r="C620" s="54"/>
      <c r="D620" s="54"/>
      <c r="E620" s="54"/>
      <c r="F620" s="54"/>
      <c r="G620" s="54"/>
    </row>
    <row r="621" spans="1:7" ht="15.75" customHeight="1" x14ac:dyDescent="0.25">
      <c r="A621" s="54"/>
      <c r="B621" s="54"/>
      <c r="C621" s="54"/>
      <c r="D621" s="54"/>
      <c r="E621" s="54"/>
      <c r="F621" s="54"/>
      <c r="G621" s="54"/>
    </row>
    <row r="622" spans="1:7" ht="15.75" customHeight="1" x14ac:dyDescent="0.25">
      <c r="A622" s="54"/>
      <c r="B622" s="54"/>
      <c r="C622" s="54"/>
      <c r="D622" s="54"/>
      <c r="E622" s="54"/>
      <c r="F622" s="54"/>
      <c r="G622" s="54"/>
    </row>
    <row r="623" spans="1:7" ht="15.75" customHeight="1" x14ac:dyDescent="0.25">
      <c r="A623" s="54"/>
      <c r="B623" s="54"/>
      <c r="C623" s="54"/>
      <c r="D623" s="54"/>
      <c r="E623" s="54"/>
      <c r="F623" s="54"/>
      <c r="G623" s="54"/>
    </row>
    <row r="624" spans="1:7" ht="15.75" customHeight="1" x14ac:dyDescent="0.25">
      <c r="A624" s="54"/>
      <c r="B624" s="54"/>
      <c r="C624" s="54"/>
      <c r="D624" s="54"/>
      <c r="E624" s="54"/>
      <c r="F624" s="54"/>
      <c r="G624" s="54"/>
    </row>
    <row r="625" spans="1:7" ht="15.75" customHeight="1" x14ac:dyDescent="0.25">
      <c r="A625" s="54"/>
      <c r="B625" s="54"/>
      <c r="C625" s="54"/>
      <c r="D625" s="54"/>
      <c r="E625" s="54"/>
      <c r="F625" s="54"/>
      <c r="G625" s="54"/>
    </row>
    <row r="626" spans="1:7" ht="15.75" customHeight="1" x14ac:dyDescent="0.25">
      <c r="A626" s="54"/>
      <c r="B626" s="54"/>
      <c r="C626" s="54"/>
      <c r="D626" s="54"/>
      <c r="E626" s="54"/>
      <c r="F626" s="54"/>
      <c r="G626" s="54"/>
    </row>
    <row r="627" spans="1:7" ht="15.75" customHeight="1" x14ac:dyDescent="0.25">
      <c r="A627" s="54"/>
      <c r="B627" s="54"/>
      <c r="C627" s="54"/>
      <c r="D627" s="54"/>
      <c r="E627" s="54"/>
      <c r="F627" s="54"/>
      <c r="G627" s="54"/>
    </row>
    <row r="628" spans="1:7" ht="15.75" customHeight="1" x14ac:dyDescent="0.25">
      <c r="A628" s="54"/>
      <c r="B628" s="54"/>
      <c r="C628" s="54"/>
      <c r="D628" s="54"/>
      <c r="E628" s="54"/>
      <c r="F628" s="54"/>
      <c r="G628" s="54"/>
    </row>
    <row r="629" spans="1:7" ht="15.75" customHeight="1" x14ac:dyDescent="0.25">
      <c r="A629" s="54"/>
      <c r="B629" s="54"/>
      <c r="C629" s="54"/>
      <c r="D629" s="54"/>
      <c r="E629" s="54"/>
      <c r="F629" s="54"/>
      <c r="G629" s="54"/>
    </row>
    <row r="630" spans="1:7" ht="15.75" customHeight="1" x14ac:dyDescent="0.25">
      <c r="A630" s="54"/>
      <c r="B630" s="54"/>
      <c r="C630" s="54"/>
      <c r="D630" s="54"/>
      <c r="E630" s="54"/>
      <c r="F630" s="54"/>
      <c r="G630" s="54"/>
    </row>
    <row r="631" spans="1:7" ht="15.75" customHeight="1" x14ac:dyDescent="0.25">
      <c r="A631" s="54"/>
      <c r="B631" s="54"/>
      <c r="C631" s="54"/>
      <c r="D631" s="54"/>
      <c r="E631" s="54"/>
      <c r="F631" s="54"/>
      <c r="G631" s="54"/>
    </row>
    <row r="632" spans="1:7" ht="15.75" customHeight="1" x14ac:dyDescent="0.25">
      <c r="A632" s="54"/>
      <c r="B632" s="54"/>
      <c r="C632" s="54"/>
      <c r="D632" s="54"/>
      <c r="E632" s="54"/>
      <c r="F632" s="54"/>
      <c r="G632" s="54"/>
    </row>
    <row r="633" spans="1:7" ht="15.75" customHeight="1" x14ac:dyDescent="0.25">
      <c r="A633" s="54"/>
      <c r="B633" s="54"/>
      <c r="C633" s="54"/>
      <c r="D633" s="54"/>
      <c r="E633" s="54"/>
      <c r="F633" s="54"/>
      <c r="G633" s="54"/>
    </row>
    <row r="634" spans="1:7" ht="15.75" customHeight="1" x14ac:dyDescent="0.25">
      <c r="A634" s="54"/>
      <c r="B634" s="54"/>
      <c r="C634" s="54"/>
      <c r="D634" s="54"/>
      <c r="E634" s="54"/>
      <c r="F634" s="54"/>
      <c r="G634" s="54"/>
    </row>
    <row r="635" spans="1:7" ht="15.75" customHeight="1" x14ac:dyDescent="0.25">
      <c r="A635" s="54"/>
      <c r="B635" s="54"/>
      <c r="C635" s="54"/>
      <c r="D635" s="54"/>
      <c r="E635" s="54"/>
      <c r="F635" s="54"/>
      <c r="G635" s="54"/>
    </row>
    <row r="636" spans="1:7" ht="15.75" customHeight="1" x14ac:dyDescent="0.25">
      <c r="A636" s="54"/>
      <c r="B636" s="54"/>
      <c r="C636" s="54"/>
      <c r="D636" s="54"/>
      <c r="E636" s="54"/>
      <c r="F636" s="54"/>
      <c r="G636" s="54"/>
    </row>
    <row r="637" spans="1:7" ht="15.75" customHeight="1" x14ac:dyDescent="0.25">
      <c r="A637" s="54"/>
      <c r="B637" s="54"/>
      <c r="C637" s="54"/>
      <c r="D637" s="54"/>
      <c r="E637" s="54"/>
      <c r="F637" s="54"/>
      <c r="G637" s="54"/>
    </row>
    <row r="638" spans="1:7" ht="15.75" customHeight="1" x14ac:dyDescent="0.25">
      <c r="A638" s="54"/>
      <c r="B638" s="54"/>
      <c r="C638" s="54"/>
      <c r="D638" s="54"/>
      <c r="E638" s="54"/>
      <c r="F638" s="54"/>
      <c r="G638" s="54"/>
    </row>
    <row r="639" spans="1:7" ht="15.75" customHeight="1" x14ac:dyDescent="0.25">
      <c r="A639" s="54"/>
      <c r="B639" s="54"/>
      <c r="C639" s="54"/>
      <c r="D639" s="54"/>
      <c r="E639" s="54"/>
      <c r="F639" s="54"/>
      <c r="G639" s="54"/>
    </row>
    <row r="640" spans="1:7" ht="15.75" customHeight="1" x14ac:dyDescent="0.25">
      <c r="A640" s="54"/>
      <c r="B640" s="54"/>
      <c r="C640" s="54"/>
      <c r="D640" s="54"/>
      <c r="E640" s="54"/>
      <c r="F640" s="54"/>
      <c r="G640" s="54"/>
    </row>
    <row r="641" spans="1:7" ht="15.75" customHeight="1" x14ac:dyDescent="0.25">
      <c r="A641" s="54"/>
      <c r="B641" s="54"/>
      <c r="C641" s="54"/>
      <c r="D641" s="54"/>
      <c r="E641" s="54"/>
      <c r="F641" s="54"/>
      <c r="G641" s="54"/>
    </row>
    <row r="642" spans="1:7" ht="15.75" customHeight="1" x14ac:dyDescent="0.25">
      <c r="A642" s="54"/>
      <c r="B642" s="54"/>
      <c r="C642" s="54"/>
      <c r="D642" s="54"/>
      <c r="E642" s="54"/>
      <c r="F642" s="54"/>
      <c r="G642" s="54"/>
    </row>
    <row r="643" spans="1:7" ht="15.75" customHeight="1" x14ac:dyDescent="0.25">
      <c r="A643" s="54"/>
      <c r="B643" s="54"/>
      <c r="C643" s="54"/>
      <c r="D643" s="54"/>
      <c r="E643" s="54"/>
      <c r="F643" s="54"/>
      <c r="G643" s="54"/>
    </row>
    <row r="644" spans="1:7" ht="15.75" customHeight="1" x14ac:dyDescent="0.25">
      <c r="A644" s="54"/>
      <c r="B644" s="54"/>
      <c r="C644" s="54"/>
      <c r="D644" s="54"/>
      <c r="E644" s="54"/>
      <c r="F644" s="54"/>
      <c r="G644" s="54"/>
    </row>
    <row r="645" spans="1:7" ht="15.75" customHeight="1" x14ac:dyDescent="0.25">
      <c r="A645" s="54"/>
      <c r="B645" s="54"/>
      <c r="C645" s="54"/>
      <c r="D645" s="54"/>
      <c r="E645" s="54"/>
      <c r="F645" s="54"/>
      <c r="G645" s="54"/>
    </row>
    <row r="646" spans="1:7" ht="15.75" customHeight="1" x14ac:dyDescent="0.25">
      <c r="A646" s="54"/>
      <c r="B646" s="54"/>
      <c r="C646" s="54"/>
      <c r="D646" s="54"/>
      <c r="E646" s="54"/>
      <c r="F646" s="54"/>
      <c r="G646" s="54"/>
    </row>
    <row r="647" spans="1:7" ht="15.75" customHeight="1" x14ac:dyDescent="0.25">
      <c r="A647" s="54"/>
      <c r="B647" s="54"/>
      <c r="C647" s="54"/>
      <c r="D647" s="54"/>
      <c r="E647" s="54"/>
      <c r="F647" s="54"/>
      <c r="G647" s="54"/>
    </row>
    <row r="648" spans="1:7" ht="15.75" customHeight="1" x14ac:dyDescent="0.25">
      <c r="A648" s="54"/>
      <c r="B648" s="54"/>
      <c r="C648" s="54"/>
      <c r="D648" s="54"/>
      <c r="E648" s="54"/>
      <c r="F648" s="54"/>
      <c r="G648" s="54"/>
    </row>
    <row r="649" spans="1:7" ht="15.75" customHeight="1" x14ac:dyDescent="0.25">
      <c r="A649" s="54"/>
      <c r="B649" s="54"/>
      <c r="C649" s="54"/>
      <c r="D649" s="54"/>
      <c r="E649" s="54"/>
      <c r="F649" s="54"/>
      <c r="G649" s="54"/>
    </row>
    <row r="650" spans="1:7" ht="15.75" customHeight="1" x14ac:dyDescent="0.25">
      <c r="A650" s="54"/>
      <c r="B650" s="54"/>
      <c r="C650" s="54"/>
      <c r="D650" s="54"/>
      <c r="E650" s="54"/>
      <c r="F650" s="54"/>
      <c r="G650" s="54"/>
    </row>
    <row r="651" spans="1:7" ht="15.75" customHeight="1" x14ac:dyDescent="0.25">
      <c r="A651" s="54"/>
      <c r="B651" s="54"/>
      <c r="C651" s="54"/>
      <c r="D651" s="54"/>
      <c r="E651" s="54"/>
      <c r="F651" s="54"/>
      <c r="G651" s="54"/>
    </row>
    <row r="652" spans="1:7" ht="15.75" customHeight="1" x14ac:dyDescent="0.25">
      <c r="A652" s="54"/>
      <c r="B652" s="54"/>
      <c r="C652" s="54"/>
      <c r="D652" s="54"/>
      <c r="E652" s="54"/>
      <c r="F652" s="54"/>
      <c r="G652" s="54"/>
    </row>
    <row r="653" spans="1:7" ht="15.75" customHeight="1" x14ac:dyDescent="0.25">
      <c r="A653" s="54"/>
      <c r="B653" s="54"/>
      <c r="C653" s="54"/>
      <c r="D653" s="54"/>
      <c r="E653" s="54"/>
      <c r="F653" s="54"/>
      <c r="G653" s="54"/>
    </row>
    <row r="654" spans="1:7" ht="15.75" customHeight="1" x14ac:dyDescent="0.25">
      <c r="A654" s="54"/>
      <c r="B654" s="54"/>
      <c r="C654" s="54"/>
      <c r="D654" s="54"/>
      <c r="E654" s="54"/>
      <c r="F654" s="54"/>
      <c r="G654" s="54"/>
    </row>
    <row r="655" spans="1:7" ht="15.75" customHeight="1" x14ac:dyDescent="0.25">
      <c r="A655" s="54"/>
      <c r="B655" s="54"/>
      <c r="C655" s="54"/>
      <c r="D655" s="54"/>
      <c r="E655" s="54"/>
      <c r="F655" s="54"/>
      <c r="G655" s="54"/>
    </row>
    <row r="656" spans="1:7" ht="15.75" customHeight="1" x14ac:dyDescent="0.25">
      <c r="A656" s="54"/>
      <c r="B656" s="54"/>
      <c r="C656" s="54"/>
      <c r="D656" s="54"/>
      <c r="E656" s="54"/>
      <c r="F656" s="54"/>
      <c r="G656" s="54"/>
    </row>
    <row r="657" spans="1:7" ht="15.75" customHeight="1" x14ac:dyDescent="0.25">
      <c r="A657" s="54"/>
      <c r="B657" s="54"/>
      <c r="C657" s="54"/>
      <c r="D657" s="54"/>
      <c r="E657" s="54"/>
      <c r="F657" s="54"/>
      <c r="G657" s="54"/>
    </row>
    <row r="658" spans="1:7" ht="15.75" customHeight="1" x14ac:dyDescent="0.25">
      <c r="A658" s="54"/>
      <c r="B658" s="54"/>
      <c r="C658" s="54"/>
      <c r="D658" s="54"/>
      <c r="E658" s="54"/>
      <c r="F658" s="54"/>
      <c r="G658" s="54"/>
    </row>
    <row r="659" spans="1:7" ht="15.75" customHeight="1" x14ac:dyDescent="0.25">
      <c r="A659" s="54"/>
      <c r="B659" s="54"/>
      <c r="C659" s="54"/>
      <c r="D659" s="54"/>
      <c r="E659" s="54"/>
      <c r="F659" s="54"/>
      <c r="G659" s="54"/>
    </row>
    <row r="660" spans="1:7" ht="15.75" customHeight="1" x14ac:dyDescent="0.25">
      <c r="A660" s="54"/>
      <c r="B660" s="54"/>
      <c r="C660" s="54"/>
      <c r="D660" s="54"/>
      <c r="E660" s="54"/>
      <c r="F660" s="54"/>
      <c r="G660" s="54"/>
    </row>
    <row r="661" spans="1:7" ht="15.75" customHeight="1" x14ac:dyDescent="0.25">
      <c r="A661" s="54"/>
      <c r="B661" s="54"/>
      <c r="C661" s="54"/>
      <c r="D661" s="54"/>
      <c r="E661" s="54"/>
      <c r="F661" s="54"/>
      <c r="G661" s="54"/>
    </row>
    <row r="662" spans="1:7" ht="15.75" customHeight="1" x14ac:dyDescent="0.25">
      <c r="A662" s="54"/>
      <c r="B662" s="54"/>
      <c r="C662" s="54"/>
      <c r="D662" s="54"/>
      <c r="E662" s="54"/>
      <c r="F662" s="54"/>
      <c r="G662" s="54"/>
    </row>
    <row r="663" spans="1:7" ht="15.75" customHeight="1" x14ac:dyDescent="0.25">
      <c r="A663" s="54"/>
      <c r="B663" s="54"/>
      <c r="C663" s="54"/>
      <c r="D663" s="54"/>
      <c r="E663" s="54"/>
      <c r="F663" s="54"/>
      <c r="G663" s="54"/>
    </row>
    <row r="664" spans="1:7" ht="15.75" customHeight="1" x14ac:dyDescent="0.25">
      <c r="A664" s="54"/>
      <c r="B664" s="54"/>
      <c r="C664" s="54"/>
      <c r="D664" s="54"/>
      <c r="E664" s="54"/>
      <c r="F664" s="54"/>
      <c r="G664" s="54"/>
    </row>
    <row r="665" spans="1:7" ht="15.75" customHeight="1" x14ac:dyDescent="0.25">
      <c r="A665" s="54"/>
      <c r="B665" s="54"/>
      <c r="C665" s="54"/>
      <c r="D665" s="54"/>
      <c r="E665" s="54"/>
      <c r="F665" s="54"/>
      <c r="G665" s="54"/>
    </row>
    <row r="666" spans="1:7" ht="15.75" customHeight="1" x14ac:dyDescent="0.25">
      <c r="A666" s="54"/>
      <c r="B666" s="54"/>
      <c r="C666" s="54"/>
      <c r="D666" s="54"/>
      <c r="E666" s="54"/>
      <c r="F666" s="54"/>
      <c r="G666" s="54"/>
    </row>
    <row r="667" spans="1:7" ht="15.75" customHeight="1" x14ac:dyDescent="0.25">
      <c r="A667" s="54"/>
      <c r="B667" s="54"/>
      <c r="C667" s="54"/>
      <c r="D667" s="54"/>
      <c r="E667" s="54"/>
      <c r="F667" s="54"/>
      <c r="G667" s="54"/>
    </row>
    <row r="668" spans="1:7" ht="15.75" customHeight="1" x14ac:dyDescent="0.25">
      <c r="A668" s="54"/>
      <c r="B668" s="54"/>
      <c r="C668" s="54"/>
      <c r="D668" s="54"/>
      <c r="E668" s="54"/>
      <c r="F668" s="54"/>
      <c r="G668" s="54"/>
    </row>
    <row r="669" spans="1:7" ht="15.75" customHeight="1" x14ac:dyDescent="0.25">
      <c r="A669" s="54"/>
      <c r="B669" s="54"/>
      <c r="C669" s="54"/>
      <c r="D669" s="54"/>
      <c r="E669" s="54"/>
      <c r="F669" s="54"/>
      <c r="G669" s="54"/>
    </row>
    <row r="670" spans="1:7" ht="15.75" customHeight="1" x14ac:dyDescent="0.25">
      <c r="A670" s="54"/>
      <c r="B670" s="54"/>
      <c r="C670" s="54"/>
      <c r="D670" s="54"/>
      <c r="E670" s="54"/>
      <c r="F670" s="54"/>
      <c r="G670" s="54"/>
    </row>
    <row r="671" spans="1:7" ht="15.75" customHeight="1" x14ac:dyDescent="0.25">
      <c r="A671" s="54"/>
      <c r="B671" s="54"/>
      <c r="C671" s="54"/>
      <c r="D671" s="54"/>
      <c r="E671" s="54"/>
      <c r="F671" s="54"/>
      <c r="G671" s="54"/>
    </row>
    <row r="672" spans="1:7" ht="15.75" customHeight="1" x14ac:dyDescent="0.25">
      <c r="A672" s="54"/>
      <c r="B672" s="54"/>
      <c r="C672" s="54"/>
      <c r="D672" s="54"/>
      <c r="E672" s="54"/>
      <c r="F672" s="54"/>
      <c r="G672" s="54"/>
    </row>
    <row r="673" spans="1:7" ht="15.75" customHeight="1" x14ac:dyDescent="0.25">
      <c r="A673" s="54"/>
      <c r="B673" s="54"/>
      <c r="C673" s="54"/>
      <c r="D673" s="54"/>
      <c r="E673" s="54"/>
      <c r="F673" s="54"/>
      <c r="G673" s="54"/>
    </row>
    <row r="674" spans="1:7" ht="15.75" customHeight="1" x14ac:dyDescent="0.25">
      <c r="A674" s="54"/>
      <c r="B674" s="54"/>
      <c r="C674" s="54"/>
      <c r="D674" s="54"/>
      <c r="E674" s="54"/>
      <c r="F674" s="54"/>
      <c r="G674" s="54"/>
    </row>
    <row r="675" spans="1:7" ht="15.75" customHeight="1" x14ac:dyDescent="0.25">
      <c r="A675" s="54"/>
      <c r="B675" s="54"/>
      <c r="C675" s="54"/>
      <c r="D675" s="54"/>
      <c r="E675" s="54"/>
      <c r="F675" s="54"/>
      <c r="G675" s="54"/>
    </row>
    <row r="676" spans="1:7" ht="15.75" customHeight="1" x14ac:dyDescent="0.25">
      <c r="A676" s="54"/>
      <c r="B676" s="54"/>
      <c r="C676" s="54"/>
      <c r="D676" s="54"/>
      <c r="E676" s="54"/>
      <c r="F676" s="54"/>
      <c r="G676" s="54"/>
    </row>
    <row r="677" spans="1:7" ht="15.75" customHeight="1" x14ac:dyDescent="0.25">
      <c r="A677" s="54"/>
      <c r="B677" s="54"/>
      <c r="C677" s="54"/>
      <c r="D677" s="54"/>
      <c r="E677" s="54"/>
      <c r="F677" s="54"/>
      <c r="G677" s="54"/>
    </row>
    <row r="678" spans="1:7" ht="15.75" customHeight="1" x14ac:dyDescent="0.25">
      <c r="A678" s="54"/>
      <c r="B678" s="54"/>
      <c r="C678" s="54"/>
      <c r="D678" s="54"/>
      <c r="E678" s="54"/>
      <c r="F678" s="54"/>
      <c r="G678" s="54"/>
    </row>
    <row r="679" spans="1:7" ht="15.75" customHeight="1" x14ac:dyDescent="0.25">
      <c r="A679" s="54"/>
      <c r="B679" s="54"/>
      <c r="C679" s="54"/>
      <c r="D679" s="54"/>
      <c r="E679" s="54"/>
      <c r="F679" s="54"/>
      <c r="G679" s="54"/>
    </row>
    <row r="680" spans="1:7" ht="15.75" customHeight="1" x14ac:dyDescent="0.25">
      <c r="A680" s="54"/>
      <c r="B680" s="54"/>
      <c r="C680" s="54"/>
      <c r="D680" s="54"/>
      <c r="E680" s="54"/>
      <c r="F680" s="54"/>
      <c r="G680" s="54"/>
    </row>
    <row r="681" spans="1:7" ht="15.75" customHeight="1" x14ac:dyDescent="0.25">
      <c r="A681" s="54"/>
      <c r="B681" s="54"/>
      <c r="C681" s="54"/>
      <c r="D681" s="54"/>
      <c r="E681" s="54"/>
      <c r="F681" s="54"/>
      <c r="G681" s="54"/>
    </row>
    <row r="682" spans="1:7" ht="15.75" customHeight="1" x14ac:dyDescent="0.25">
      <c r="A682" s="54"/>
      <c r="B682" s="54"/>
      <c r="C682" s="54"/>
      <c r="D682" s="54"/>
      <c r="E682" s="54"/>
      <c r="F682" s="54"/>
      <c r="G682" s="54"/>
    </row>
    <row r="683" spans="1:7" ht="15.75" customHeight="1" x14ac:dyDescent="0.25">
      <c r="A683" s="54"/>
      <c r="B683" s="54"/>
      <c r="C683" s="54"/>
      <c r="D683" s="54"/>
      <c r="E683" s="54"/>
      <c r="F683" s="54"/>
      <c r="G683" s="54"/>
    </row>
    <row r="684" spans="1:7" ht="15.75" customHeight="1" x14ac:dyDescent="0.25">
      <c r="A684" s="54"/>
      <c r="B684" s="54"/>
      <c r="C684" s="54"/>
      <c r="D684" s="54"/>
      <c r="E684" s="54"/>
      <c r="F684" s="54"/>
      <c r="G684" s="54"/>
    </row>
    <row r="685" spans="1:7" ht="15.75" customHeight="1" x14ac:dyDescent="0.25">
      <c r="A685" s="54"/>
      <c r="B685" s="54"/>
      <c r="C685" s="54"/>
      <c r="D685" s="54"/>
      <c r="E685" s="54"/>
      <c r="F685" s="54"/>
      <c r="G685" s="54"/>
    </row>
    <row r="686" spans="1:7" ht="15.75" customHeight="1" x14ac:dyDescent="0.25">
      <c r="A686" s="54"/>
      <c r="B686" s="54"/>
      <c r="C686" s="54"/>
      <c r="D686" s="54"/>
      <c r="E686" s="54"/>
      <c r="F686" s="54"/>
      <c r="G686" s="54"/>
    </row>
    <row r="687" spans="1:7" ht="15.75" customHeight="1" x14ac:dyDescent="0.25">
      <c r="A687" s="54"/>
      <c r="B687" s="54"/>
      <c r="C687" s="54"/>
      <c r="D687" s="54"/>
      <c r="E687" s="54"/>
      <c r="F687" s="54"/>
      <c r="G687" s="54"/>
    </row>
    <row r="688" spans="1:7" ht="15.75" customHeight="1" x14ac:dyDescent="0.25">
      <c r="A688" s="54"/>
      <c r="B688" s="54"/>
      <c r="C688" s="54"/>
      <c r="D688" s="54"/>
      <c r="E688" s="54"/>
      <c r="F688" s="54"/>
      <c r="G688" s="54"/>
    </row>
    <row r="689" spans="1:7" ht="15.75" customHeight="1" x14ac:dyDescent="0.25">
      <c r="A689" s="54"/>
      <c r="B689" s="54"/>
      <c r="C689" s="54"/>
      <c r="D689" s="54"/>
      <c r="E689" s="54"/>
      <c r="F689" s="54"/>
      <c r="G689" s="54"/>
    </row>
    <row r="690" spans="1:7" ht="15.75" customHeight="1" x14ac:dyDescent="0.25">
      <c r="A690" s="54"/>
      <c r="B690" s="54"/>
      <c r="C690" s="54"/>
      <c r="D690" s="54"/>
      <c r="E690" s="54"/>
      <c r="F690" s="54"/>
      <c r="G690" s="54"/>
    </row>
    <row r="691" spans="1:7" ht="15.75" customHeight="1" x14ac:dyDescent="0.25">
      <c r="A691" s="54"/>
      <c r="B691" s="54"/>
      <c r="C691" s="54"/>
      <c r="D691" s="54"/>
      <c r="E691" s="54"/>
      <c r="F691" s="54"/>
      <c r="G691" s="54"/>
    </row>
    <row r="692" spans="1:7" ht="15.75" customHeight="1" x14ac:dyDescent="0.25">
      <c r="A692" s="54"/>
      <c r="B692" s="54"/>
      <c r="C692" s="54"/>
      <c r="D692" s="54"/>
      <c r="E692" s="54"/>
      <c r="F692" s="54"/>
      <c r="G692" s="54"/>
    </row>
    <row r="693" spans="1:7" ht="15.75" customHeight="1" x14ac:dyDescent="0.25">
      <c r="A693" s="54"/>
      <c r="B693" s="54"/>
      <c r="C693" s="54"/>
      <c r="D693" s="54"/>
      <c r="E693" s="54"/>
      <c r="F693" s="54"/>
      <c r="G693" s="54"/>
    </row>
    <row r="694" spans="1:7" ht="15.75" customHeight="1" x14ac:dyDescent="0.25">
      <c r="A694" s="54"/>
      <c r="B694" s="54"/>
      <c r="C694" s="54"/>
      <c r="D694" s="54"/>
      <c r="E694" s="54"/>
      <c r="F694" s="54"/>
      <c r="G694" s="54"/>
    </row>
    <row r="695" spans="1:7" ht="15.75" customHeight="1" x14ac:dyDescent="0.25">
      <c r="A695" s="54"/>
      <c r="B695" s="54"/>
      <c r="C695" s="54"/>
      <c r="D695" s="54"/>
      <c r="E695" s="54"/>
      <c r="F695" s="54"/>
      <c r="G695" s="54"/>
    </row>
    <row r="696" spans="1:7" ht="15.75" customHeight="1" x14ac:dyDescent="0.25">
      <c r="A696" s="54"/>
      <c r="B696" s="54"/>
      <c r="C696" s="54"/>
      <c r="D696" s="54"/>
      <c r="E696" s="54"/>
      <c r="F696" s="54"/>
      <c r="G696" s="54"/>
    </row>
    <row r="697" spans="1:7" ht="15.75" customHeight="1" x14ac:dyDescent="0.25">
      <c r="A697" s="54"/>
      <c r="B697" s="54"/>
      <c r="C697" s="54"/>
      <c r="D697" s="54"/>
      <c r="E697" s="54"/>
      <c r="F697" s="54"/>
      <c r="G697" s="54"/>
    </row>
    <row r="698" spans="1:7" ht="15.75" customHeight="1" x14ac:dyDescent="0.25">
      <c r="A698" s="54"/>
      <c r="B698" s="54"/>
      <c r="C698" s="54"/>
      <c r="D698" s="54"/>
      <c r="E698" s="54"/>
      <c r="F698" s="54"/>
      <c r="G698" s="54"/>
    </row>
    <row r="699" spans="1:7" ht="15.75" customHeight="1" x14ac:dyDescent="0.25">
      <c r="A699" s="54"/>
      <c r="B699" s="54"/>
      <c r="C699" s="54"/>
      <c r="D699" s="54"/>
      <c r="E699" s="54"/>
      <c r="F699" s="54"/>
      <c r="G699" s="54"/>
    </row>
    <row r="700" spans="1:7" ht="15.75" customHeight="1" x14ac:dyDescent="0.25">
      <c r="A700" s="54"/>
      <c r="B700" s="54"/>
      <c r="C700" s="54"/>
      <c r="D700" s="54"/>
      <c r="E700" s="54"/>
      <c r="F700" s="54"/>
      <c r="G700" s="54"/>
    </row>
    <row r="701" spans="1:7" ht="15.75" customHeight="1" x14ac:dyDescent="0.25">
      <c r="A701" s="54"/>
      <c r="B701" s="54"/>
      <c r="C701" s="54"/>
      <c r="D701" s="54"/>
      <c r="E701" s="54"/>
      <c r="F701" s="54"/>
      <c r="G701" s="54"/>
    </row>
    <row r="702" spans="1:7" ht="15.75" customHeight="1" x14ac:dyDescent="0.25">
      <c r="A702" s="54"/>
      <c r="B702" s="54"/>
      <c r="C702" s="54"/>
      <c r="D702" s="54"/>
      <c r="E702" s="54"/>
      <c r="F702" s="54"/>
      <c r="G702" s="54"/>
    </row>
    <row r="703" spans="1:7" ht="15.75" customHeight="1" x14ac:dyDescent="0.25">
      <c r="A703" s="54"/>
      <c r="B703" s="54"/>
      <c r="C703" s="54"/>
      <c r="D703" s="54"/>
      <c r="E703" s="54"/>
      <c r="F703" s="54"/>
      <c r="G703" s="54"/>
    </row>
    <row r="704" spans="1:7" ht="15.75" customHeight="1" x14ac:dyDescent="0.25">
      <c r="A704" s="54"/>
      <c r="B704" s="54"/>
      <c r="C704" s="54"/>
      <c r="D704" s="54"/>
      <c r="E704" s="54"/>
      <c r="F704" s="54"/>
      <c r="G704" s="54"/>
    </row>
    <row r="705" spans="1:7" ht="15.75" customHeight="1" x14ac:dyDescent="0.25">
      <c r="A705" s="54"/>
      <c r="B705" s="54"/>
      <c r="C705" s="54"/>
      <c r="D705" s="54"/>
      <c r="E705" s="54"/>
      <c r="F705" s="54"/>
      <c r="G705" s="54"/>
    </row>
    <row r="706" spans="1:7" ht="15.75" customHeight="1" x14ac:dyDescent="0.25">
      <c r="A706" s="54"/>
      <c r="B706" s="54"/>
      <c r="C706" s="54"/>
      <c r="D706" s="54"/>
      <c r="E706" s="54"/>
      <c r="F706" s="54"/>
      <c r="G706" s="54"/>
    </row>
    <row r="707" spans="1:7" ht="15.75" customHeight="1" x14ac:dyDescent="0.25">
      <c r="A707" s="54"/>
      <c r="B707" s="54"/>
      <c r="C707" s="54"/>
      <c r="D707" s="54"/>
      <c r="E707" s="54"/>
      <c r="F707" s="54"/>
      <c r="G707" s="54"/>
    </row>
    <row r="708" spans="1:7" ht="15.75" customHeight="1" x14ac:dyDescent="0.25">
      <c r="A708" s="54"/>
      <c r="B708" s="54"/>
      <c r="C708" s="54"/>
      <c r="D708" s="54"/>
      <c r="E708" s="54"/>
      <c r="F708" s="54"/>
      <c r="G708" s="54"/>
    </row>
    <row r="709" spans="1:7" ht="15.75" customHeight="1" x14ac:dyDescent="0.25">
      <c r="A709" s="54"/>
      <c r="B709" s="54"/>
      <c r="C709" s="54"/>
      <c r="D709" s="54"/>
      <c r="E709" s="54"/>
      <c r="F709" s="54"/>
      <c r="G709" s="54"/>
    </row>
    <row r="710" spans="1:7" ht="15.75" customHeight="1" x14ac:dyDescent="0.25">
      <c r="A710" s="54"/>
      <c r="B710" s="54"/>
      <c r="C710" s="54"/>
      <c r="D710" s="54"/>
      <c r="E710" s="54"/>
      <c r="F710" s="54"/>
      <c r="G710" s="54"/>
    </row>
    <row r="711" spans="1:7" ht="15.75" customHeight="1" x14ac:dyDescent="0.25">
      <c r="A711" s="54"/>
      <c r="B711" s="54"/>
      <c r="C711" s="54"/>
      <c r="D711" s="54"/>
      <c r="E711" s="54"/>
      <c r="F711" s="54"/>
      <c r="G711" s="54"/>
    </row>
    <row r="712" spans="1:7" ht="15.75" customHeight="1" x14ac:dyDescent="0.25">
      <c r="A712" s="54"/>
      <c r="B712" s="54"/>
      <c r="C712" s="54"/>
      <c r="D712" s="54"/>
      <c r="E712" s="54"/>
      <c r="F712" s="54"/>
      <c r="G712" s="54"/>
    </row>
    <row r="713" spans="1:7" ht="15.75" customHeight="1" x14ac:dyDescent="0.25">
      <c r="A713" s="54"/>
      <c r="B713" s="54"/>
      <c r="C713" s="54"/>
      <c r="D713" s="54"/>
      <c r="E713" s="54"/>
      <c r="F713" s="54"/>
      <c r="G713" s="54"/>
    </row>
    <row r="714" spans="1:7" ht="15.75" customHeight="1" x14ac:dyDescent="0.25">
      <c r="A714" s="54"/>
      <c r="B714" s="54"/>
      <c r="C714" s="54"/>
      <c r="D714" s="54"/>
      <c r="E714" s="54"/>
      <c r="F714" s="54"/>
      <c r="G714" s="54"/>
    </row>
    <row r="715" spans="1:7" ht="15.75" customHeight="1" x14ac:dyDescent="0.25">
      <c r="A715" s="54"/>
      <c r="B715" s="54"/>
      <c r="C715" s="54"/>
      <c r="D715" s="54"/>
      <c r="E715" s="54"/>
      <c r="F715" s="54"/>
      <c r="G715" s="54"/>
    </row>
    <row r="716" spans="1:7" ht="15.75" customHeight="1" x14ac:dyDescent="0.25">
      <c r="A716" s="54"/>
      <c r="B716" s="54"/>
      <c r="C716" s="54"/>
      <c r="D716" s="54"/>
      <c r="E716" s="54"/>
      <c r="F716" s="54"/>
      <c r="G716" s="54"/>
    </row>
    <row r="717" spans="1:7" ht="15.75" customHeight="1" x14ac:dyDescent="0.25">
      <c r="A717" s="54"/>
      <c r="B717" s="54"/>
      <c r="C717" s="54"/>
      <c r="D717" s="54"/>
      <c r="E717" s="54"/>
      <c r="F717" s="54"/>
      <c r="G717" s="54"/>
    </row>
    <row r="718" spans="1:7" ht="15.75" customHeight="1" x14ac:dyDescent="0.25">
      <c r="A718" s="54"/>
      <c r="B718" s="54"/>
      <c r="C718" s="54"/>
      <c r="D718" s="54"/>
      <c r="E718" s="54"/>
      <c r="F718" s="54"/>
      <c r="G718" s="54"/>
    </row>
    <row r="719" spans="1:7" ht="15.75" customHeight="1" x14ac:dyDescent="0.25">
      <c r="A719" s="54"/>
      <c r="B719" s="54"/>
      <c r="C719" s="54"/>
      <c r="D719" s="54"/>
      <c r="E719" s="54"/>
      <c r="F719" s="54"/>
      <c r="G719" s="54"/>
    </row>
    <row r="720" spans="1:7" ht="15.75" customHeight="1" x14ac:dyDescent="0.25">
      <c r="A720" s="54"/>
      <c r="B720" s="54"/>
      <c r="C720" s="54"/>
      <c r="D720" s="54"/>
      <c r="E720" s="54"/>
      <c r="F720" s="54"/>
      <c r="G720" s="54"/>
    </row>
    <row r="721" spans="1:7" ht="15.75" customHeight="1" x14ac:dyDescent="0.25">
      <c r="A721" s="54"/>
      <c r="B721" s="54"/>
      <c r="C721" s="54"/>
      <c r="D721" s="54"/>
      <c r="E721" s="54"/>
      <c r="F721" s="54"/>
      <c r="G721" s="54"/>
    </row>
    <row r="722" spans="1:7" ht="15.75" customHeight="1" x14ac:dyDescent="0.25">
      <c r="A722" s="54"/>
      <c r="B722" s="54"/>
      <c r="C722" s="54"/>
      <c r="D722" s="54"/>
      <c r="E722" s="54"/>
      <c r="F722" s="54"/>
      <c r="G722" s="54"/>
    </row>
    <row r="723" spans="1:7" ht="15.75" customHeight="1" x14ac:dyDescent="0.25">
      <c r="A723" s="54"/>
      <c r="B723" s="54"/>
      <c r="C723" s="54"/>
      <c r="D723" s="54"/>
      <c r="E723" s="54"/>
      <c r="F723" s="54"/>
      <c r="G723" s="54"/>
    </row>
    <row r="724" spans="1:7" ht="15.75" customHeight="1" x14ac:dyDescent="0.25">
      <c r="A724" s="54"/>
      <c r="B724" s="54"/>
      <c r="C724" s="54"/>
      <c r="D724" s="54"/>
      <c r="E724" s="54"/>
      <c r="F724" s="54"/>
      <c r="G724" s="54"/>
    </row>
    <row r="725" spans="1:7" ht="15.75" customHeight="1" x14ac:dyDescent="0.25">
      <c r="A725" s="54"/>
      <c r="B725" s="54"/>
      <c r="C725" s="54"/>
      <c r="D725" s="54"/>
      <c r="E725" s="54"/>
      <c r="F725" s="54"/>
      <c r="G725" s="54"/>
    </row>
    <row r="726" spans="1:7" ht="15.75" customHeight="1" x14ac:dyDescent="0.25">
      <c r="A726" s="54"/>
      <c r="B726" s="54"/>
      <c r="C726" s="54"/>
      <c r="D726" s="54"/>
      <c r="E726" s="54"/>
      <c r="F726" s="54"/>
      <c r="G726" s="54"/>
    </row>
    <row r="727" spans="1:7" ht="15.75" customHeight="1" x14ac:dyDescent="0.25">
      <c r="A727" s="54"/>
      <c r="B727" s="54"/>
      <c r="C727" s="54"/>
      <c r="D727" s="54"/>
      <c r="E727" s="54"/>
      <c r="F727" s="54"/>
      <c r="G727" s="54"/>
    </row>
    <row r="728" spans="1:7" ht="15.75" customHeight="1" x14ac:dyDescent="0.25">
      <c r="A728" s="54"/>
      <c r="B728" s="54"/>
      <c r="C728" s="54"/>
      <c r="D728" s="54"/>
      <c r="E728" s="54"/>
      <c r="F728" s="54"/>
      <c r="G728" s="54"/>
    </row>
    <row r="729" spans="1:7" ht="15.75" customHeight="1" x14ac:dyDescent="0.25">
      <c r="A729" s="54"/>
      <c r="B729" s="54"/>
      <c r="C729" s="54"/>
      <c r="D729" s="54"/>
      <c r="E729" s="54"/>
      <c r="F729" s="54"/>
      <c r="G729" s="54"/>
    </row>
    <row r="730" spans="1:7" ht="15.75" customHeight="1" x14ac:dyDescent="0.25">
      <c r="A730" s="54"/>
      <c r="B730" s="54"/>
      <c r="C730" s="54"/>
      <c r="D730" s="54"/>
      <c r="E730" s="54"/>
      <c r="F730" s="54"/>
      <c r="G730" s="54"/>
    </row>
    <row r="731" spans="1:7" ht="15.75" customHeight="1" x14ac:dyDescent="0.25">
      <c r="A731" s="54"/>
      <c r="B731" s="54"/>
      <c r="C731" s="54"/>
      <c r="D731" s="54"/>
      <c r="E731" s="54"/>
      <c r="F731" s="54"/>
      <c r="G731" s="54"/>
    </row>
    <row r="732" spans="1:7" ht="15.75" customHeight="1" x14ac:dyDescent="0.25">
      <c r="A732" s="54"/>
      <c r="B732" s="54"/>
      <c r="C732" s="54"/>
      <c r="D732" s="54"/>
      <c r="E732" s="54"/>
      <c r="F732" s="54"/>
      <c r="G732" s="54"/>
    </row>
    <row r="733" spans="1:7" ht="15.75" customHeight="1" x14ac:dyDescent="0.25">
      <c r="A733" s="54"/>
      <c r="B733" s="54"/>
      <c r="C733" s="54"/>
      <c r="D733" s="54"/>
      <c r="E733" s="54"/>
      <c r="F733" s="54"/>
      <c r="G733" s="54"/>
    </row>
    <row r="734" spans="1:7" ht="15.75" customHeight="1" x14ac:dyDescent="0.25">
      <c r="A734" s="54"/>
      <c r="B734" s="54"/>
      <c r="C734" s="54"/>
      <c r="D734" s="54"/>
      <c r="E734" s="54"/>
      <c r="F734" s="54"/>
      <c r="G734" s="54"/>
    </row>
    <row r="735" spans="1:7" ht="15.75" customHeight="1" x14ac:dyDescent="0.25">
      <c r="A735" s="54"/>
      <c r="B735" s="54"/>
      <c r="C735" s="54"/>
      <c r="D735" s="54"/>
      <c r="E735" s="54"/>
      <c r="F735" s="54"/>
      <c r="G735" s="54"/>
    </row>
    <row r="736" spans="1:7" ht="15.75" customHeight="1" x14ac:dyDescent="0.25">
      <c r="A736" s="54"/>
      <c r="B736" s="54"/>
      <c r="C736" s="54"/>
      <c r="D736" s="54"/>
      <c r="E736" s="54"/>
      <c r="F736" s="54"/>
      <c r="G736" s="54"/>
    </row>
    <row r="737" spans="1:7" ht="15.75" customHeight="1" x14ac:dyDescent="0.25">
      <c r="A737" s="54"/>
      <c r="B737" s="54"/>
      <c r="C737" s="54"/>
      <c r="D737" s="54"/>
      <c r="E737" s="54"/>
      <c r="F737" s="54"/>
      <c r="G737" s="54"/>
    </row>
    <row r="738" spans="1:7" ht="15.75" customHeight="1" x14ac:dyDescent="0.25">
      <c r="A738" s="54"/>
      <c r="B738" s="54"/>
      <c r="C738" s="54"/>
      <c r="D738" s="54"/>
      <c r="E738" s="54"/>
      <c r="F738" s="54"/>
      <c r="G738" s="54"/>
    </row>
    <row r="739" spans="1:7" ht="15.75" customHeight="1" x14ac:dyDescent="0.25">
      <c r="A739" s="54"/>
      <c r="B739" s="54"/>
      <c r="C739" s="54"/>
      <c r="D739" s="54"/>
      <c r="E739" s="54"/>
      <c r="F739" s="54"/>
      <c r="G739" s="54"/>
    </row>
    <row r="740" spans="1:7" ht="15.75" customHeight="1" x14ac:dyDescent="0.25">
      <c r="A740" s="54"/>
      <c r="B740" s="54"/>
      <c r="C740" s="54"/>
      <c r="D740" s="54"/>
      <c r="E740" s="54"/>
      <c r="F740" s="54"/>
      <c r="G740" s="54"/>
    </row>
    <row r="741" spans="1:7" ht="15.75" customHeight="1" x14ac:dyDescent="0.25">
      <c r="A741" s="54"/>
      <c r="B741" s="54"/>
      <c r="C741" s="54"/>
      <c r="D741" s="54"/>
      <c r="E741" s="54"/>
      <c r="F741" s="54"/>
      <c r="G741" s="54"/>
    </row>
    <row r="742" spans="1:7" ht="15.75" customHeight="1" x14ac:dyDescent="0.25">
      <c r="A742" s="54"/>
      <c r="B742" s="54"/>
      <c r="C742" s="54"/>
      <c r="D742" s="54"/>
      <c r="E742" s="54"/>
      <c r="F742" s="54"/>
      <c r="G742" s="54"/>
    </row>
    <row r="743" spans="1:7" ht="15.75" customHeight="1" x14ac:dyDescent="0.25">
      <c r="A743" s="54"/>
      <c r="B743" s="54"/>
      <c r="C743" s="54"/>
      <c r="D743" s="54"/>
      <c r="E743" s="54"/>
      <c r="F743" s="54"/>
      <c r="G743" s="54"/>
    </row>
    <row r="744" spans="1:7" ht="15.75" customHeight="1" x14ac:dyDescent="0.25">
      <c r="A744" s="54"/>
      <c r="B744" s="54"/>
      <c r="C744" s="54"/>
      <c r="D744" s="54"/>
      <c r="E744" s="54"/>
      <c r="F744" s="54"/>
      <c r="G744" s="54"/>
    </row>
    <row r="745" spans="1:7" ht="15.75" customHeight="1" x14ac:dyDescent="0.25">
      <c r="A745" s="54"/>
      <c r="B745" s="54"/>
      <c r="C745" s="54"/>
      <c r="D745" s="54"/>
      <c r="E745" s="54"/>
      <c r="F745" s="54"/>
      <c r="G745" s="54"/>
    </row>
    <row r="746" spans="1:7" ht="15.75" customHeight="1" x14ac:dyDescent="0.25">
      <c r="A746" s="54"/>
      <c r="B746" s="54"/>
      <c r="C746" s="54"/>
      <c r="D746" s="54"/>
      <c r="E746" s="54"/>
      <c r="F746" s="54"/>
      <c r="G746" s="54"/>
    </row>
    <row r="747" spans="1:7" ht="15.75" customHeight="1" x14ac:dyDescent="0.25">
      <c r="A747" s="54"/>
      <c r="B747" s="54"/>
      <c r="C747" s="54"/>
      <c r="D747" s="54"/>
      <c r="E747" s="54"/>
      <c r="F747" s="54"/>
      <c r="G747" s="54"/>
    </row>
    <row r="748" spans="1:7" ht="15.75" customHeight="1" x14ac:dyDescent="0.25">
      <c r="A748" s="54"/>
      <c r="B748" s="54"/>
      <c r="C748" s="54"/>
      <c r="D748" s="54"/>
      <c r="E748" s="54"/>
      <c r="F748" s="54"/>
      <c r="G748" s="54"/>
    </row>
    <row r="749" spans="1:7" ht="15.75" customHeight="1" x14ac:dyDescent="0.25">
      <c r="A749" s="54"/>
      <c r="B749" s="54"/>
      <c r="C749" s="54"/>
      <c r="D749" s="54"/>
      <c r="E749" s="54"/>
      <c r="F749" s="54"/>
      <c r="G749" s="54"/>
    </row>
    <row r="750" spans="1:7" ht="15.75" customHeight="1" x14ac:dyDescent="0.25">
      <c r="A750" s="54"/>
      <c r="B750" s="54"/>
      <c r="C750" s="54"/>
      <c r="D750" s="54"/>
      <c r="E750" s="54"/>
      <c r="F750" s="54"/>
      <c r="G750" s="54"/>
    </row>
    <row r="751" spans="1:7" ht="15.75" customHeight="1" x14ac:dyDescent="0.25">
      <c r="A751" s="54"/>
      <c r="B751" s="54"/>
      <c r="C751" s="54"/>
      <c r="D751" s="54"/>
      <c r="E751" s="54"/>
      <c r="F751" s="54"/>
      <c r="G751" s="54"/>
    </row>
    <row r="752" spans="1:7" ht="15.75" customHeight="1" x14ac:dyDescent="0.25">
      <c r="A752" s="54"/>
      <c r="B752" s="54"/>
      <c r="C752" s="54"/>
      <c r="D752" s="54"/>
      <c r="E752" s="54"/>
      <c r="F752" s="54"/>
      <c r="G752" s="54"/>
    </row>
    <row r="753" spans="1:7" ht="15.75" customHeight="1" x14ac:dyDescent="0.25">
      <c r="A753" s="54"/>
      <c r="B753" s="54"/>
      <c r="C753" s="54"/>
      <c r="D753" s="54"/>
      <c r="E753" s="54"/>
      <c r="F753" s="54"/>
      <c r="G753" s="54"/>
    </row>
    <row r="754" spans="1:7" ht="15.75" customHeight="1" x14ac:dyDescent="0.25">
      <c r="A754" s="54"/>
      <c r="B754" s="54"/>
      <c r="C754" s="54"/>
      <c r="D754" s="54"/>
      <c r="E754" s="54"/>
      <c r="F754" s="54"/>
      <c r="G754" s="54"/>
    </row>
    <row r="755" spans="1:7" ht="15.75" customHeight="1" x14ac:dyDescent="0.25">
      <c r="A755" s="54"/>
      <c r="B755" s="54"/>
      <c r="C755" s="54"/>
      <c r="D755" s="54"/>
      <c r="E755" s="54"/>
      <c r="F755" s="54"/>
      <c r="G755" s="54"/>
    </row>
    <row r="756" spans="1:7" ht="15.75" customHeight="1" x14ac:dyDescent="0.25">
      <c r="A756" s="54"/>
      <c r="B756" s="54"/>
      <c r="C756" s="54"/>
      <c r="D756" s="54"/>
      <c r="E756" s="54"/>
      <c r="F756" s="54"/>
      <c r="G756" s="54"/>
    </row>
    <row r="757" spans="1:7" ht="15.75" customHeight="1" x14ac:dyDescent="0.25">
      <c r="A757" s="54"/>
      <c r="B757" s="54"/>
      <c r="C757" s="54"/>
      <c r="D757" s="54"/>
      <c r="E757" s="54"/>
      <c r="F757" s="54"/>
      <c r="G757" s="54"/>
    </row>
    <row r="758" spans="1:7" ht="15.75" customHeight="1" x14ac:dyDescent="0.25">
      <c r="A758" s="54"/>
      <c r="B758" s="54"/>
      <c r="C758" s="54"/>
      <c r="D758" s="54"/>
      <c r="E758" s="54"/>
      <c r="F758" s="54"/>
      <c r="G758" s="54"/>
    </row>
    <row r="759" spans="1:7" ht="15.75" customHeight="1" x14ac:dyDescent="0.25">
      <c r="A759" s="54"/>
      <c r="B759" s="54"/>
      <c r="C759" s="54"/>
      <c r="D759" s="54"/>
      <c r="E759" s="54"/>
      <c r="F759" s="54"/>
      <c r="G759" s="54"/>
    </row>
    <row r="760" spans="1:7" ht="15.75" customHeight="1" x14ac:dyDescent="0.25">
      <c r="A760" s="54"/>
      <c r="B760" s="54"/>
      <c r="C760" s="54"/>
      <c r="D760" s="54"/>
      <c r="E760" s="54"/>
      <c r="F760" s="54"/>
      <c r="G760" s="54"/>
    </row>
    <row r="761" spans="1:7" ht="15.75" customHeight="1" x14ac:dyDescent="0.25">
      <c r="A761" s="54"/>
      <c r="B761" s="54"/>
      <c r="C761" s="54"/>
      <c r="D761" s="54"/>
      <c r="E761" s="54"/>
      <c r="F761" s="54"/>
      <c r="G761" s="54"/>
    </row>
    <row r="762" spans="1:7" ht="15.75" customHeight="1" x14ac:dyDescent="0.25">
      <c r="A762" s="54"/>
      <c r="B762" s="54"/>
      <c r="C762" s="54"/>
      <c r="D762" s="54"/>
      <c r="E762" s="54"/>
      <c r="F762" s="54"/>
      <c r="G762" s="54"/>
    </row>
    <row r="763" spans="1:7" ht="15.75" customHeight="1" x14ac:dyDescent="0.25">
      <c r="A763" s="54"/>
      <c r="B763" s="54"/>
      <c r="C763" s="54"/>
      <c r="D763" s="54"/>
      <c r="E763" s="54"/>
      <c r="F763" s="54"/>
      <c r="G763" s="54"/>
    </row>
    <row r="764" spans="1:7" ht="15.75" customHeight="1" x14ac:dyDescent="0.25">
      <c r="A764" s="54"/>
      <c r="B764" s="54"/>
      <c r="C764" s="54"/>
      <c r="D764" s="54"/>
      <c r="E764" s="54"/>
      <c r="F764" s="54"/>
      <c r="G764" s="54"/>
    </row>
    <row r="765" spans="1:7" ht="15.75" customHeight="1" x14ac:dyDescent="0.25">
      <c r="A765" s="54"/>
      <c r="B765" s="54"/>
      <c r="C765" s="54"/>
      <c r="D765" s="54"/>
      <c r="E765" s="54"/>
      <c r="F765" s="54"/>
      <c r="G765" s="54"/>
    </row>
    <row r="766" spans="1:7" ht="15.75" customHeight="1" x14ac:dyDescent="0.25">
      <c r="A766" s="54"/>
      <c r="B766" s="54"/>
      <c r="C766" s="54"/>
      <c r="D766" s="54"/>
      <c r="E766" s="54"/>
      <c r="F766" s="54"/>
      <c r="G766" s="54"/>
    </row>
    <row r="767" spans="1:7" ht="15.75" customHeight="1" x14ac:dyDescent="0.25">
      <c r="A767" s="54"/>
      <c r="B767" s="54"/>
      <c r="C767" s="54"/>
      <c r="D767" s="54"/>
      <c r="E767" s="54"/>
      <c r="F767" s="54"/>
      <c r="G767" s="54"/>
    </row>
    <row r="768" spans="1:7" ht="15.75" customHeight="1" x14ac:dyDescent="0.25">
      <c r="A768" s="54"/>
      <c r="B768" s="54"/>
      <c r="C768" s="54"/>
      <c r="D768" s="54"/>
      <c r="E768" s="54"/>
      <c r="F768" s="54"/>
      <c r="G768" s="54"/>
    </row>
    <row r="769" spans="1:7" ht="15.75" customHeight="1" x14ac:dyDescent="0.25">
      <c r="A769" s="54"/>
      <c r="B769" s="54"/>
      <c r="C769" s="54"/>
      <c r="D769" s="54"/>
      <c r="E769" s="54"/>
      <c r="F769" s="54"/>
      <c r="G769" s="54"/>
    </row>
    <row r="770" spans="1:7" ht="15.75" customHeight="1" x14ac:dyDescent="0.25">
      <c r="A770" s="54"/>
      <c r="B770" s="54"/>
      <c r="C770" s="54"/>
      <c r="D770" s="54"/>
      <c r="E770" s="54"/>
      <c r="F770" s="54"/>
      <c r="G770" s="54"/>
    </row>
    <row r="771" spans="1:7" ht="15.75" customHeight="1" x14ac:dyDescent="0.25">
      <c r="A771" s="54"/>
      <c r="B771" s="54"/>
      <c r="C771" s="54"/>
      <c r="D771" s="54"/>
      <c r="E771" s="54"/>
      <c r="F771" s="54"/>
      <c r="G771" s="54"/>
    </row>
    <row r="772" spans="1:7" ht="15.75" customHeight="1" x14ac:dyDescent="0.25">
      <c r="A772" s="54"/>
      <c r="B772" s="54"/>
      <c r="C772" s="54"/>
      <c r="D772" s="54"/>
      <c r="E772" s="54"/>
      <c r="F772" s="54"/>
      <c r="G772" s="54"/>
    </row>
    <row r="773" spans="1:7" ht="15.75" customHeight="1" x14ac:dyDescent="0.25">
      <c r="A773" s="54"/>
      <c r="B773" s="54"/>
      <c r="C773" s="54"/>
      <c r="D773" s="54"/>
      <c r="E773" s="54"/>
      <c r="F773" s="54"/>
      <c r="G773" s="54"/>
    </row>
    <row r="774" spans="1:7" ht="15.75" customHeight="1" x14ac:dyDescent="0.25">
      <c r="A774" s="54"/>
      <c r="B774" s="54"/>
      <c r="C774" s="54"/>
      <c r="D774" s="54"/>
      <c r="E774" s="54"/>
      <c r="F774" s="54"/>
      <c r="G774" s="54"/>
    </row>
    <row r="775" spans="1:7" ht="15.75" customHeight="1" x14ac:dyDescent="0.25">
      <c r="A775" s="54"/>
      <c r="B775" s="54"/>
      <c r="C775" s="54"/>
      <c r="D775" s="54"/>
      <c r="E775" s="54"/>
      <c r="F775" s="54"/>
      <c r="G775" s="54"/>
    </row>
    <row r="776" spans="1:7" ht="15.75" customHeight="1" x14ac:dyDescent="0.25">
      <c r="A776" s="54"/>
      <c r="B776" s="54"/>
      <c r="C776" s="54"/>
      <c r="D776" s="54"/>
      <c r="E776" s="54"/>
      <c r="F776" s="54"/>
      <c r="G776" s="54"/>
    </row>
    <row r="777" spans="1:7" ht="15.75" customHeight="1" x14ac:dyDescent="0.25">
      <c r="A777" s="54"/>
      <c r="B777" s="54"/>
      <c r="C777" s="54"/>
      <c r="D777" s="54"/>
      <c r="E777" s="54"/>
      <c r="F777" s="54"/>
      <c r="G777" s="54"/>
    </row>
    <row r="778" spans="1:7" ht="15.75" customHeight="1" x14ac:dyDescent="0.25">
      <c r="A778" s="54"/>
      <c r="B778" s="54"/>
      <c r="C778" s="54"/>
      <c r="D778" s="54"/>
      <c r="E778" s="54"/>
      <c r="F778" s="54"/>
      <c r="G778" s="54"/>
    </row>
    <row r="779" spans="1:7" ht="15.75" customHeight="1" x14ac:dyDescent="0.25">
      <c r="A779" s="54"/>
      <c r="B779" s="54"/>
      <c r="C779" s="54"/>
      <c r="D779" s="54"/>
      <c r="E779" s="54"/>
      <c r="F779" s="54"/>
      <c r="G779" s="54"/>
    </row>
    <row r="780" spans="1:7" ht="15.75" customHeight="1" x14ac:dyDescent="0.25">
      <c r="A780" s="54"/>
      <c r="B780" s="54"/>
      <c r="C780" s="54"/>
      <c r="D780" s="54"/>
      <c r="E780" s="54"/>
      <c r="F780" s="54"/>
      <c r="G780" s="54"/>
    </row>
    <row r="781" spans="1:7" ht="15.75" customHeight="1" x14ac:dyDescent="0.25">
      <c r="A781" s="54"/>
      <c r="B781" s="54"/>
      <c r="C781" s="54"/>
      <c r="D781" s="54"/>
      <c r="E781" s="54"/>
      <c r="F781" s="54"/>
      <c r="G781" s="54"/>
    </row>
    <row r="782" spans="1:7" ht="15.75" customHeight="1" x14ac:dyDescent="0.25">
      <c r="A782" s="54"/>
      <c r="B782" s="54"/>
      <c r="C782" s="54"/>
      <c r="D782" s="54"/>
      <c r="E782" s="54"/>
      <c r="F782" s="54"/>
      <c r="G782" s="54"/>
    </row>
    <row r="783" spans="1:7" ht="15.75" customHeight="1" x14ac:dyDescent="0.25">
      <c r="A783" s="54"/>
      <c r="B783" s="54"/>
      <c r="C783" s="54"/>
      <c r="D783" s="54"/>
      <c r="E783" s="54"/>
      <c r="F783" s="54"/>
      <c r="G783" s="54"/>
    </row>
    <row r="784" spans="1:7" ht="15.75" customHeight="1" x14ac:dyDescent="0.25">
      <c r="A784" s="54"/>
      <c r="B784" s="54"/>
      <c r="C784" s="54"/>
      <c r="D784" s="54"/>
      <c r="E784" s="54"/>
      <c r="F784" s="54"/>
      <c r="G784" s="54"/>
    </row>
    <row r="785" spans="1:7" ht="15.75" customHeight="1" x14ac:dyDescent="0.25">
      <c r="A785" s="54"/>
      <c r="B785" s="54"/>
      <c r="C785" s="54"/>
      <c r="D785" s="54"/>
      <c r="E785" s="54"/>
      <c r="F785" s="54"/>
      <c r="G785" s="54"/>
    </row>
    <row r="786" spans="1:7" ht="15.75" customHeight="1" x14ac:dyDescent="0.25">
      <c r="A786" s="54"/>
      <c r="B786" s="54"/>
      <c r="C786" s="54"/>
      <c r="D786" s="54"/>
      <c r="E786" s="54"/>
      <c r="F786" s="54"/>
      <c r="G786" s="54"/>
    </row>
    <row r="787" spans="1:7" ht="15.75" customHeight="1" x14ac:dyDescent="0.25">
      <c r="A787" s="54"/>
      <c r="B787" s="54"/>
      <c r="C787" s="54"/>
      <c r="D787" s="54"/>
      <c r="E787" s="54"/>
      <c r="F787" s="54"/>
      <c r="G787" s="54"/>
    </row>
    <row r="788" spans="1:7" ht="15.75" customHeight="1" x14ac:dyDescent="0.25">
      <c r="A788" s="54"/>
      <c r="B788" s="54"/>
      <c r="C788" s="54"/>
      <c r="D788" s="54"/>
      <c r="E788" s="54"/>
      <c r="F788" s="54"/>
      <c r="G788" s="54"/>
    </row>
    <row r="789" spans="1:7" ht="15.75" customHeight="1" x14ac:dyDescent="0.25">
      <c r="A789" s="54"/>
      <c r="B789" s="54"/>
      <c r="C789" s="54"/>
      <c r="D789" s="54"/>
      <c r="E789" s="54"/>
      <c r="F789" s="54"/>
      <c r="G789" s="54"/>
    </row>
    <row r="790" spans="1:7" ht="15.75" customHeight="1" x14ac:dyDescent="0.25">
      <c r="A790" s="54"/>
      <c r="B790" s="54"/>
      <c r="C790" s="54"/>
      <c r="D790" s="54"/>
      <c r="E790" s="54"/>
      <c r="F790" s="54"/>
      <c r="G790" s="54"/>
    </row>
    <row r="791" spans="1:7" ht="15.75" customHeight="1" x14ac:dyDescent="0.25">
      <c r="A791" s="54"/>
      <c r="B791" s="54"/>
      <c r="C791" s="54"/>
      <c r="D791" s="54"/>
      <c r="E791" s="54"/>
      <c r="F791" s="54"/>
      <c r="G791" s="54"/>
    </row>
    <row r="792" spans="1:7" ht="15.75" customHeight="1" x14ac:dyDescent="0.25">
      <c r="A792" s="54"/>
      <c r="B792" s="54"/>
      <c r="C792" s="54"/>
      <c r="D792" s="54"/>
      <c r="E792" s="54"/>
      <c r="F792" s="54"/>
      <c r="G792" s="54"/>
    </row>
    <row r="793" spans="1:7" ht="15.75" customHeight="1" x14ac:dyDescent="0.25">
      <c r="A793" s="54"/>
      <c r="B793" s="54"/>
      <c r="C793" s="54"/>
      <c r="D793" s="54"/>
      <c r="E793" s="54"/>
      <c r="F793" s="54"/>
      <c r="G793" s="54"/>
    </row>
    <row r="794" spans="1:7" ht="15.75" customHeight="1" x14ac:dyDescent="0.25">
      <c r="A794" s="54"/>
      <c r="B794" s="54"/>
      <c r="C794" s="54"/>
      <c r="D794" s="54"/>
      <c r="E794" s="54"/>
      <c r="F794" s="54"/>
      <c r="G794" s="54"/>
    </row>
    <row r="795" spans="1:7" ht="15.75" customHeight="1" x14ac:dyDescent="0.25">
      <c r="A795" s="54"/>
      <c r="B795" s="54"/>
      <c r="C795" s="54"/>
      <c r="D795" s="54"/>
      <c r="E795" s="54"/>
      <c r="F795" s="54"/>
      <c r="G795" s="54"/>
    </row>
    <row r="796" spans="1:7" ht="15.75" customHeight="1" x14ac:dyDescent="0.25">
      <c r="A796" s="54"/>
      <c r="B796" s="54"/>
      <c r="C796" s="54"/>
      <c r="D796" s="54"/>
      <c r="E796" s="54"/>
      <c r="F796" s="54"/>
      <c r="G796" s="54"/>
    </row>
    <row r="797" spans="1:7" ht="15.75" customHeight="1" x14ac:dyDescent="0.25">
      <c r="A797" s="54"/>
      <c r="B797" s="54"/>
      <c r="C797" s="54"/>
      <c r="D797" s="54"/>
      <c r="E797" s="54"/>
      <c r="F797" s="54"/>
      <c r="G797" s="54"/>
    </row>
    <row r="798" spans="1:7" ht="15.75" customHeight="1" x14ac:dyDescent="0.25">
      <c r="A798" s="54"/>
      <c r="B798" s="54"/>
      <c r="C798" s="54"/>
      <c r="D798" s="54"/>
      <c r="E798" s="54"/>
      <c r="F798" s="54"/>
      <c r="G798" s="54"/>
    </row>
    <row r="799" spans="1:7" ht="15.75" customHeight="1" x14ac:dyDescent="0.25">
      <c r="A799" s="54"/>
      <c r="B799" s="54"/>
      <c r="C799" s="54"/>
      <c r="D799" s="54"/>
      <c r="E799" s="54"/>
      <c r="F799" s="54"/>
      <c r="G799" s="54"/>
    </row>
    <row r="800" spans="1:7" ht="15.75" customHeight="1" x14ac:dyDescent="0.25">
      <c r="A800" s="54"/>
      <c r="B800" s="54"/>
      <c r="C800" s="54"/>
      <c r="D800" s="54"/>
      <c r="E800" s="54"/>
      <c r="F800" s="54"/>
      <c r="G800" s="54"/>
    </row>
    <row r="801" spans="1:7" ht="15.75" customHeight="1" x14ac:dyDescent="0.25">
      <c r="A801" s="54"/>
      <c r="B801" s="54"/>
      <c r="C801" s="54"/>
      <c r="D801" s="54"/>
      <c r="E801" s="54"/>
      <c r="F801" s="54"/>
      <c r="G801" s="54"/>
    </row>
    <row r="802" spans="1:7" ht="15.75" customHeight="1" x14ac:dyDescent="0.25">
      <c r="A802" s="54"/>
      <c r="B802" s="54"/>
      <c r="C802" s="54"/>
      <c r="D802" s="54"/>
      <c r="E802" s="54"/>
      <c r="F802" s="54"/>
      <c r="G802" s="54"/>
    </row>
    <row r="803" spans="1:7" ht="15.75" customHeight="1" x14ac:dyDescent="0.25">
      <c r="A803" s="54"/>
      <c r="B803" s="54"/>
      <c r="C803" s="54"/>
      <c r="D803" s="54"/>
      <c r="E803" s="54"/>
      <c r="F803" s="54"/>
      <c r="G803" s="54"/>
    </row>
    <row r="804" spans="1:7" ht="15.75" customHeight="1" x14ac:dyDescent="0.25">
      <c r="A804" s="54"/>
      <c r="B804" s="54"/>
      <c r="C804" s="54"/>
      <c r="D804" s="54"/>
      <c r="E804" s="54"/>
      <c r="F804" s="54"/>
      <c r="G804" s="54"/>
    </row>
    <row r="805" spans="1:7" ht="15.75" customHeight="1" x14ac:dyDescent="0.25">
      <c r="A805" s="54"/>
      <c r="B805" s="54"/>
      <c r="C805" s="54"/>
      <c r="D805" s="54"/>
      <c r="E805" s="54"/>
      <c r="F805" s="54"/>
      <c r="G805" s="54"/>
    </row>
    <row r="806" spans="1:7" ht="15.75" customHeight="1" x14ac:dyDescent="0.25">
      <c r="A806" s="54"/>
      <c r="B806" s="54"/>
      <c r="C806" s="54"/>
      <c r="D806" s="54"/>
      <c r="E806" s="54"/>
      <c r="F806" s="54"/>
      <c r="G806" s="54"/>
    </row>
    <row r="807" spans="1:7" ht="15.75" customHeight="1" x14ac:dyDescent="0.25">
      <c r="A807" s="54"/>
      <c r="B807" s="54"/>
      <c r="C807" s="54"/>
      <c r="D807" s="54"/>
      <c r="E807" s="54"/>
      <c r="F807" s="54"/>
      <c r="G807" s="54"/>
    </row>
    <row r="808" spans="1:7" ht="15.75" customHeight="1" x14ac:dyDescent="0.25">
      <c r="A808" s="54"/>
      <c r="B808" s="54"/>
      <c r="C808" s="54"/>
      <c r="D808" s="54"/>
      <c r="E808" s="54"/>
      <c r="F808" s="54"/>
      <c r="G808" s="54"/>
    </row>
    <row r="809" spans="1:7" ht="15.75" customHeight="1" x14ac:dyDescent="0.25">
      <c r="A809" s="54"/>
      <c r="B809" s="54"/>
      <c r="C809" s="54"/>
      <c r="D809" s="54"/>
      <c r="E809" s="54"/>
      <c r="F809" s="54"/>
      <c r="G809" s="54"/>
    </row>
    <row r="810" spans="1:7" ht="15.75" customHeight="1" x14ac:dyDescent="0.25">
      <c r="A810" s="54"/>
      <c r="B810" s="54"/>
      <c r="C810" s="54"/>
      <c r="D810" s="54"/>
      <c r="E810" s="54"/>
      <c r="F810" s="54"/>
      <c r="G810" s="54"/>
    </row>
    <row r="811" spans="1:7" ht="15.75" customHeight="1" x14ac:dyDescent="0.25">
      <c r="A811" s="54"/>
      <c r="B811" s="54"/>
      <c r="C811" s="54"/>
      <c r="D811" s="54"/>
      <c r="E811" s="54"/>
      <c r="F811" s="54"/>
      <c r="G811" s="54"/>
    </row>
    <row r="812" spans="1:7" ht="15.75" customHeight="1" x14ac:dyDescent="0.25">
      <c r="A812" s="54"/>
      <c r="B812" s="54"/>
      <c r="C812" s="54"/>
      <c r="D812" s="54"/>
      <c r="E812" s="54"/>
      <c r="F812" s="54"/>
      <c r="G812" s="54"/>
    </row>
    <row r="813" spans="1:7" ht="15.75" customHeight="1" x14ac:dyDescent="0.25">
      <c r="A813" s="54"/>
      <c r="B813" s="54"/>
      <c r="C813" s="54"/>
      <c r="D813" s="54"/>
      <c r="E813" s="54"/>
      <c r="F813" s="54"/>
      <c r="G813" s="54"/>
    </row>
    <row r="814" spans="1:7" ht="15.75" customHeight="1" x14ac:dyDescent="0.25">
      <c r="A814" s="54"/>
      <c r="B814" s="54"/>
      <c r="C814" s="54"/>
      <c r="D814" s="54"/>
      <c r="E814" s="54"/>
      <c r="F814" s="54"/>
      <c r="G814" s="54"/>
    </row>
    <row r="815" spans="1:7" ht="15.75" customHeight="1" x14ac:dyDescent="0.25">
      <c r="A815" s="54"/>
      <c r="B815" s="54"/>
      <c r="C815" s="54"/>
      <c r="D815" s="54"/>
      <c r="E815" s="54"/>
      <c r="F815" s="54"/>
      <c r="G815" s="54"/>
    </row>
    <row r="816" spans="1:7" ht="15.75" customHeight="1" x14ac:dyDescent="0.25">
      <c r="A816" s="54"/>
      <c r="B816" s="54"/>
      <c r="C816" s="54"/>
      <c r="D816" s="54"/>
      <c r="E816" s="54"/>
      <c r="F816" s="54"/>
      <c r="G816" s="54"/>
    </row>
    <row r="817" spans="1:7" ht="15.75" customHeight="1" x14ac:dyDescent="0.25">
      <c r="A817" s="54"/>
      <c r="B817" s="54"/>
      <c r="C817" s="54"/>
      <c r="D817" s="54"/>
      <c r="E817" s="54"/>
      <c r="F817" s="54"/>
      <c r="G817" s="54"/>
    </row>
    <row r="818" spans="1:7" ht="15.75" customHeight="1" x14ac:dyDescent="0.25">
      <c r="A818" s="54"/>
      <c r="B818" s="54"/>
      <c r="C818" s="54"/>
      <c r="D818" s="54"/>
      <c r="E818" s="54"/>
      <c r="F818" s="54"/>
      <c r="G818" s="54"/>
    </row>
    <row r="819" spans="1:7" ht="15.75" customHeight="1" x14ac:dyDescent="0.25">
      <c r="A819" s="54"/>
      <c r="B819" s="54"/>
      <c r="C819" s="54"/>
      <c r="D819" s="54"/>
      <c r="E819" s="54"/>
      <c r="F819" s="54"/>
      <c r="G819" s="54"/>
    </row>
    <row r="820" spans="1:7" ht="15.75" customHeight="1" x14ac:dyDescent="0.25">
      <c r="A820" s="54"/>
      <c r="B820" s="54"/>
      <c r="C820" s="54"/>
      <c r="D820" s="54"/>
      <c r="E820" s="54"/>
      <c r="F820" s="54"/>
      <c r="G820" s="54"/>
    </row>
    <row r="821" spans="1:7" ht="15.75" customHeight="1" x14ac:dyDescent="0.25">
      <c r="A821" s="54"/>
      <c r="B821" s="54"/>
      <c r="C821" s="54"/>
      <c r="D821" s="54"/>
      <c r="E821" s="54"/>
      <c r="F821" s="54"/>
      <c r="G821" s="54"/>
    </row>
    <row r="822" spans="1:7" ht="15.75" customHeight="1" x14ac:dyDescent="0.25">
      <c r="A822" s="54"/>
      <c r="B822" s="54"/>
      <c r="C822" s="54"/>
      <c r="D822" s="54"/>
      <c r="E822" s="54"/>
      <c r="F822" s="54"/>
      <c r="G822" s="54"/>
    </row>
    <row r="823" spans="1:7" ht="15.75" customHeight="1" x14ac:dyDescent="0.25">
      <c r="A823" s="54"/>
      <c r="B823" s="54"/>
      <c r="C823" s="54"/>
      <c r="D823" s="54"/>
      <c r="E823" s="54"/>
      <c r="F823" s="54"/>
      <c r="G823" s="54"/>
    </row>
    <row r="824" spans="1:7" ht="15.75" customHeight="1" x14ac:dyDescent="0.25">
      <c r="A824" s="54"/>
      <c r="B824" s="54"/>
      <c r="C824" s="54"/>
      <c r="D824" s="54"/>
      <c r="E824" s="54"/>
      <c r="F824" s="54"/>
      <c r="G824" s="54"/>
    </row>
    <row r="825" spans="1:7" ht="15.75" customHeight="1" x14ac:dyDescent="0.25">
      <c r="A825" s="54"/>
      <c r="B825" s="54"/>
      <c r="C825" s="54"/>
      <c r="D825" s="54"/>
      <c r="E825" s="54"/>
      <c r="F825" s="54"/>
      <c r="G825" s="54"/>
    </row>
    <row r="826" spans="1:7" ht="15.75" customHeight="1" x14ac:dyDescent="0.25">
      <c r="A826" s="54"/>
      <c r="B826" s="54"/>
      <c r="C826" s="54"/>
      <c r="D826" s="54"/>
      <c r="E826" s="54"/>
      <c r="F826" s="54"/>
      <c r="G826" s="54"/>
    </row>
    <row r="827" spans="1:7" ht="15.75" customHeight="1" x14ac:dyDescent="0.25">
      <c r="A827" s="54"/>
      <c r="B827" s="54"/>
      <c r="C827" s="54"/>
      <c r="D827" s="54"/>
      <c r="E827" s="54"/>
      <c r="F827" s="54"/>
      <c r="G827" s="54"/>
    </row>
    <row r="828" spans="1:7" ht="15.75" customHeight="1" x14ac:dyDescent="0.25">
      <c r="A828" s="54"/>
      <c r="B828" s="54"/>
      <c r="C828" s="54"/>
      <c r="D828" s="54"/>
      <c r="E828" s="54"/>
      <c r="F828" s="54"/>
      <c r="G828" s="54"/>
    </row>
    <row r="829" spans="1:7" ht="15.75" customHeight="1" x14ac:dyDescent="0.25">
      <c r="A829" s="54"/>
      <c r="B829" s="54"/>
      <c r="C829" s="54"/>
      <c r="D829" s="54"/>
      <c r="E829" s="54"/>
      <c r="F829" s="54"/>
      <c r="G829" s="54"/>
    </row>
    <row r="830" spans="1:7" ht="15.75" customHeight="1" x14ac:dyDescent="0.25">
      <c r="A830" s="54"/>
      <c r="B830" s="54"/>
      <c r="C830" s="54"/>
      <c r="D830" s="54"/>
      <c r="E830" s="54"/>
      <c r="F830" s="54"/>
      <c r="G830" s="54"/>
    </row>
    <row r="831" spans="1:7" ht="15.75" customHeight="1" x14ac:dyDescent="0.25">
      <c r="A831" s="54"/>
      <c r="B831" s="54"/>
      <c r="C831" s="54"/>
      <c r="D831" s="54"/>
      <c r="E831" s="54"/>
      <c r="F831" s="54"/>
      <c r="G831" s="54"/>
    </row>
    <row r="832" spans="1:7" ht="15.75" customHeight="1" x14ac:dyDescent="0.25">
      <c r="A832" s="54"/>
      <c r="B832" s="54"/>
      <c r="C832" s="54"/>
      <c r="D832" s="54"/>
      <c r="E832" s="54"/>
      <c r="F832" s="54"/>
      <c r="G832" s="54"/>
    </row>
    <row r="833" spans="1:7" ht="15.75" customHeight="1" x14ac:dyDescent="0.25">
      <c r="A833" s="54"/>
      <c r="B833" s="54"/>
      <c r="C833" s="54"/>
      <c r="D833" s="54"/>
      <c r="E833" s="54"/>
      <c r="F833" s="54"/>
      <c r="G833" s="54"/>
    </row>
    <row r="834" spans="1:7" ht="15.75" customHeight="1" x14ac:dyDescent="0.25">
      <c r="A834" s="54"/>
      <c r="B834" s="54"/>
      <c r="C834" s="54"/>
      <c r="D834" s="54"/>
      <c r="E834" s="54"/>
      <c r="F834" s="54"/>
      <c r="G834" s="54"/>
    </row>
    <row r="835" spans="1:7" ht="15.75" customHeight="1" x14ac:dyDescent="0.25">
      <c r="A835" s="54"/>
      <c r="B835" s="54"/>
      <c r="C835" s="54"/>
      <c r="D835" s="54"/>
      <c r="E835" s="54"/>
      <c r="F835" s="54"/>
      <c r="G835" s="54"/>
    </row>
    <row r="836" spans="1:7" ht="15.75" customHeight="1" x14ac:dyDescent="0.25">
      <c r="A836" s="54"/>
      <c r="B836" s="54"/>
      <c r="C836" s="54"/>
      <c r="D836" s="54"/>
      <c r="E836" s="54"/>
      <c r="F836" s="54"/>
      <c r="G836" s="54"/>
    </row>
    <row r="837" spans="1:7" ht="15.75" customHeight="1" x14ac:dyDescent="0.25">
      <c r="A837" s="54"/>
      <c r="B837" s="54"/>
      <c r="C837" s="54"/>
      <c r="D837" s="54"/>
      <c r="E837" s="54"/>
      <c r="F837" s="54"/>
      <c r="G837" s="54"/>
    </row>
    <row r="838" spans="1:7" ht="15.75" customHeight="1" x14ac:dyDescent="0.25">
      <c r="A838" s="54"/>
      <c r="B838" s="54"/>
      <c r="C838" s="54"/>
      <c r="D838" s="54"/>
      <c r="E838" s="54"/>
      <c r="F838" s="54"/>
      <c r="G838" s="54"/>
    </row>
    <row r="839" spans="1:7" ht="15.75" customHeight="1" x14ac:dyDescent="0.25">
      <c r="A839" s="54"/>
      <c r="B839" s="54"/>
      <c r="C839" s="54"/>
      <c r="D839" s="54"/>
      <c r="E839" s="54"/>
      <c r="F839" s="54"/>
      <c r="G839" s="54"/>
    </row>
    <row r="840" spans="1:7" ht="15.75" customHeight="1" x14ac:dyDescent="0.25">
      <c r="A840" s="54"/>
      <c r="B840" s="54"/>
      <c r="C840" s="54"/>
      <c r="D840" s="54"/>
      <c r="E840" s="54"/>
      <c r="F840" s="54"/>
      <c r="G840" s="54"/>
    </row>
    <row r="841" spans="1:7" ht="15.75" customHeight="1" x14ac:dyDescent="0.25">
      <c r="A841" s="54"/>
      <c r="B841" s="54"/>
      <c r="C841" s="54"/>
      <c r="D841" s="54"/>
      <c r="E841" s="54"/>
      <c r="F841" s="54"/>
      <c r="G841" s="54"/>
    </row>
    <row r="842" spans="1:7" ht="15.75" customHeight="1" x14ac:dyDescent="0.25">
      <c r="A842" s="54"/>
      <c r="B842" s="54"/>
      <c r="C842" s="54"/>
      <c r="D842" s="54"/>
      <c r="E842" s="54"/>
      <c r="F842" s="54"/>
      <c r="G842" s="54"/>
    </row>
    <row r="843" spans="1:7" ht="15.75" customHeight="1" x14ac:dyDescent="0.25">
      <c r="A843" s="54"/>
      <c r="B843" s="54"/>
      <c r="C843" s="54"/>
      <c r="D843" s="54"/>
      <c r="E843" s="54"/>
      <c r="F843" s="54"/>
      <c r="G843" s="54"/>
    </row>
    <row r="844" spans="1:7" ht="15.75" customHeight="1" x14ac:dyDescent="0.25">
      <c r="A844" s="54"/>
      <c r="B844" s="54"/>
      <c r="C844" s="54"/>
      <c r="D844" s="54"/>
      <c r="E844" s="54"/>
      <c r="F844" s="54"/>
      <c r="G844" s="54"/>
    </row>
    <row r="845" spans="1:7" ht="15.75" customHeight="1" x14ac:dyDescent="0.25">
      <c r="A845" s="54"/>
      <c r="B845" s="54"/>
      <c r="C845" s="54"/>
      <c r="D845" s="54"/>
      <c r="E845" s="54"/>
      <c r="F845" s="54"/>
      <c r="G845" s="54"/>
    </row>
    <row r="846" spans="1:7" ht="15.75" customHeight="1" x14ac:dyDescent="0.25">
      <c r="A846" s="54"/>
      <c r="B846" s="54"/>
      <c r="C846" s="54"/>
      <c r="D846" s="54"/>
      <c r="E846" s="54"/>
      <c r="F846" s="54"/>
      <c r="G846" s="54"/>
    </row>
    <row r="847" spans="1:7" ht="15.75" customHeight="1" x14ac:dyDescent="0.25">
      <c r="A847" s="54"/>
      <c r="B847" s="54"/>
      <c r="C847" s="54"/>
      <c r="D847" s="54"/>
      <c r="E847" s="54"/>
      <c r="F847" s="54"/>
      <c r="G847" s="54"/>
    </row>
    <row r="848" spans="1:7" ht="15.75" customHeight="1" x14ac:dyDescent="0.25">
      <c r="A848" s="54"/>
      <c r="B848" s="54"/>
      <c r="C848" s="54"/>
      <c r="D848" s="54"/>
      <c r="E848" s="54"/>
      <c r="F848" s="54"/>
      <c r="G848" s="54"/>
    </row>
    <row r="849" spans="1:7" ht="15.75" customHeight="1" x14ac:dyDescent="0.25">
      <c r="A849" s="54"/>
      <c r="B849" s="54"/>
      <c r="C849" s="54"/>
      <c r="D849" s="54"/>
      <c r="E849" s="54"/>
      <c r="F849" s="54"/>
      <c r="G849" s="54"/>
    </row>
    <row r="850" spans="1:7" ht="15.75" customHeight="1" x14ac:dyDescent="0.25">
      <c r="A850" s="54"/>
      <c r="B850" s="54"/>
      <c r="C850" s="54"/>
      <c r="D850" s="54"/>
      <c r="E850" s="54"/>
      <c r="F850" s="54"/>
      <c r="G850" s="54"/>
    </row>
    <row r="851" spans="1:7" ht="15.75" customHeight="1" x14ac:dyDescent="0.25">
      <c r="A851" s="54"/>
      <c r="B851" s="54"/>
      <c r="C851" s="54"/>
      <c r="D851" s="54"/>
      <c r="E851" s="54"/>
      <c r="F851" s="54"/>
      <c r="G851" s="54"/>
    </row>
    <row r="852" spans="1:7" ht="15.75" customHeight="1" x14ac:dyDescent="0.25">
      <c r="A852" s="54"/>
      <c r="B852" s="54"/>
      <c r="C852" s="54"/>
      <c r="D852" s="54"/>
      <c r="E852" s="54"/>
      <c r="F852" s="54"/>
      <c r="G852" s="54"/>
    </row>
    <row r="853" spans="1:7" ht="15.75" customHeight="1" x14ac:dyDescent="0.25">
      <c r="A853" s="54"/>
      <c r="B853" s="54"/>
      <c r="C853" s="54"/>
      <c r="D853" s="54"/>
      <c r="E853" s="54"/>
      <c r="F853" s="54"/>
      <c r="G853" s="54"/>
    </row>
    <row r="854" spans="1:7" ht="15.75" customHeight="1" x14ac:dyDescent="0.25">
      <c r="A854" s="54"/>
      <c r="B854" s="54"/>
      <c r="C854" s="54"/>
      <c r="D854" s="54"/>
      <c r="E854" s="54"/>
      <c r="F854" s="54"/>
      <c r="G854" s="54"/>
    </row>
    <row r="855" spans="1:7" ht="15.75" customHeight="1" x14ac:dyDescent="0.25">
      <c r="A855" s="54"/>
      <c r="B855" s="54"/>
      <c r="C855" s="54"/>
      <c r="D855" s="54"/>
      <c r="E855" s="54"/>
      <c r="F855" s="54"/>
      <c r="G855" s="54"/>
    </row>
    <row r="856" spans="1:7" ht="15.75" customHeight="1" x14ac:dyDescent="0.25">
      <c r="A856" s="54"/>
      <c r="B856" s="54"/>
      <c r="C856" s="54"/>
      <c r="D856" s="54"/>
      <c r="E856" s="54"/>
      <c r="F856" s="54"/>
      <c r="G856" s="54"/>
    </row>
    <row r="857" spans="1:7" ht="15.75" customHeight="1" x14ac:dyDescent="0.25">
      <c r="A857" s="54"/>
      <c r="B857" s="54"/>
      <c r="C857" s="54"/>
      <c r="D857" s="54"/>
      <c r="E857" s="54"/>
      <c r="F857" s="54"/>
      <c r="G857" s="54"/>
    </row>
    <row r="858" spans="1:7" ht="15.75" customHeight="1" x14ac:dyDescent="0.25">
      <c r="A858" s="54"/>
      <c r="B858" s="54"/>
      <c r="C858" s="54"/>
      <c r="D858" s="54"/>
      <c r="E858" s="54"/>
      <c r="F858" s="54"/>
      <c r="G858" s="54"/>
    </row>
    <row r="859" spans="1:7" ht="15.75" customHeight="1" x14ac:dyDescent="0.25">
      <c r="A859" s="54"/>
      <c r="B859" s="54"/>
      <c r="C859" s="54"/>
      <c r="D859" s="54"/>
      <c r="E859" s="54"/>
      <c r="F859" s="54"/>
      <c r="G859" s="54"/>
    </row>
    <row r="860" spans="1:7" ht="15.75" customHeight="1" x14ac:dyDescent="0.25">
      <c r="A860" s="54"/>
      <c r="B860" s="54"/>
      <c r="C860" s="54"/>
      <c r="D860" s="54"/>
      <c r="E860" s="54"/>
      <c r="F860" s="54"/>
      <c r="G860" s="54"/>
    </row>
    <row r="861" spans="1:7" ht="15.75" customHeight="1" x14ac:dyDescent="0.25">
      <c r="A861" s="54"/>
      <c r="B861" s="54"/>
      <c r="C861" s="54"/>
      <c r="D861" s="54"/>
      <c r="E861" s="54"/>
      <c r="F861" s="54"/>
      <c r="G861" s="54"/>
    </row>
    <row r="862" spans="1:7" ht="15.75" customHeight="1" x14ac:dyDescent="0.25">
      <c r="A862" s="54"/>
      <c r="B862" s="54"/>
      <c r="C862" s="54"/>
      <c r="D862" s="54"/>
      <c r="E862" s="54"/>
      <c r="F862" s="54"/>
      <c r="G862" s="54"/>
    </row>
    <row r="863" spans="1:7" ht="15.75" customHeight="1" x14ac:dyDescent="0.25">
      <c r="A863" s="54"/>
      <c r="B863" s="54"/>
      <c r="C863" s="54"/>
      <c r="D863" s="54"/>
      <c r="E863" s="54"/>
      <c r="F863" s="54"/>
      <c r="G863" s="54"/>
    </row>
    <row r="864" spans="1:7" ht="15.75" customHeight="1" x14ac:dyDescent="0.25">
      <c r="A864" s="54"/>
      <c r="B864" s="54"/>
      <c r="C864" s="54"/>
      <c r="D864" s="54"/>
      <c r="E864" s="54"/>
      <c r="F864" s="54"/>
      <c r="G864" s="54"/>
    </row>
    <row r="865" spans="1:7" ht="15.75" customHeight="1" x14ac:dyDescent="0.25">
      <c r="A865" s="54"/>
      <c r="B865" s="54"/>
      <c r="C865" s="54"/>
      <c r="D865" s="54"/>
      <c r="E865" s="54"/>
      <c r="F865" s="54"/>
      <c r="G865" s="54"/>
    </row>
    <row r="866" spans="1:7" ht="15.75" customHeight="1" x14ac:dyDescent="0.25">
      <c r="A866" s="54"/>
      <c r="B866" s="54"/>
      <c r="C866" s="54"/>
      <c r="D866" s="54"/>
      <c r="E866" s="54"/>
      <c r="F866" s="54"/>
      <c r="G866" s="54"/>
    </row>
    <row r="867" spans="1:7" ht="15.75" customHeight="1" x14ac:dyDescent="0.25">
      <c r="A867" s="54"/>
      <c r="B867" s="54"/>
      <c r="C867" s="54"/>
      <c r="D867" s="54"/>
      <c r="E867" s="54"/>
      <c r="F867" s="54"/>
      <c r="G867" s="54"/>
    </row>
    <row r="868" spans="1:7" ht="15.75" customHeight="1" x14ac:dyDescent="0.25">
      <c r="A868" s="54"/>
      <c r="B868" s="54"/>
      <c r="C868" s="54"/>
      <c r="D868" s="54"/>
      <c r="E868" s="54"/>
      <c r="F868" s="54"/>
      <c r="G868" s="54"/>
    </row>
    <row r="869" spans="1:7" ht="15.75" customHeight="1" x14ac:dyDescent="0.25">
      <c r="A869" s="54"/>
      <c r="B869" s="54"/>
      <c r="C869" s="54"/>
      <c r="D869" s="54"/>
      <c r="E869" s="54"/>
      <c r="F869" s="54"/>
      <c r="G869" s="54"/>
    </row>
    <row r="870" spans="1:7" ht="15.75" customHeight="1" x14ac:dyDescent="0.25">
      <c r="A870" s="54"/>
      <c r="B870" s="54"/>
      <c r="C870" s="54"/>
      <c r="D870" s="54"/>
      <c r="E870" s="54"/>
      <c r="F870" s="54"/>
      <c r="G870" s="54"/>
    </row>
    <row r="871" spans="1:7" ht="15.75" customHeight="1" x14ac:dyDescent="0.25">
      <c r="A871" s="54"/>
      <c r="B871" s="54"/>
      <c r="C871" s="54"/>
      <c r="D871" s="54"/>
      <c r="E871" s="54"/>
      <c r="F871" s="54"/>
      <c r="G871" s="54"/>
    </row>
    <row r="872" spans="1:7" ht="15.75" customHeight="1" x14ac:dyDescent="0.25">
      <c r="A872" s="54"/>
      <c r="B872" s="54"/>
      <c r="C872" s="54"/>
      <c r="D872" s="54"/>
      <c r="E872" s="54"/>
      <c r="F872" s="54"/>
      <c r="G872" s="54"/>
    </row>
    <row r="873" spans="1:7" ht="15.75" customHeight="1" x14ac:dyDescent="0.25">
      <c r="A873" s="54"/>
      <c r="B873" s="54"/>
      <c r="C873" s="54"/>
      <c r="D873" s="54"/>
      <c r="E873" s="54"/>
      <c r="F873" s="54"/>
      <c r="G873" s="54"/>
    </row>
    <row r="874" spans="1:7" ht="15.75" customHeight="1" x14ac:dyDescent="0.25">
      <c r="A874" s="54"/>
      <c r="B874" s="54"/>
      <c r="C874" s="54"/>
      <c r="D874" s="54"/>
      <c r="E874" s="54"/>
      <c r="F874" s="54"/>
      <c r="G874" s="54"/>
    </row>
    <row r="875" spans="1:7" ht="15.75" customHeight="1" x14ac:dyDescent="0.25">
      <c r="A875" s="54"/>
      <c r="B875" s="54"/>
      <c r="C875" s="54"/>
      <c r="D875" s="54"/>
      <c r="E875" s="54"/>
      <c r="F875" s="54"/>
      <c r="G875" s="54"/>
    </row>
    <row r="876" spans="1:7" ht="15.75" customHeight="1" x14ac:dyDescent="0.25">
      <c r="A876" s="54"/>
      <c r="B876" s="54"/>
      <c r="C876" s="54"/>
      <c r="D876" s="54"/>
      <c r="E876" s="54"/>
      <c r="F876" s="54"/>
      <c r="G876" s="54"/>
    </row>
    <row r="877" spans="1:7" ht="15.75" customHeight="1" x14ac:dyDescent="0.25">
      <c r="A877" s="54"/>
      <c r="B877" s="54"/>
      <c r="C877" s="54"/>
      <c r="D877" s="54"/>
      <c r="E877" s="54"/>
      <c r="F877" s="54"/>
      <c r="G877" s="54"/>
    </row>
    <row r="878" spans="1:7" ht="15.75" customHeight="1" x14ac:dyDescent="0.25">
      <c r="A878" s="54"/>
      <c r="B878" s="54"/>
      <c r="C878" s="54"/>
      <c r="D878" s="54"/>
      <c r="E878" s="54"/>
      <c r="F878" s="54"/>
      <c r="G878" s="54"/>
    </row>
    <row r="879" spans="1:7" ht="15.75" customHeight="1" x14ac:dyDescent="0.25">
      <c r="A879" s="54"/>
      <c r="B879" s="54"/>
      <c r="C879" s="54"/>
      <c r="D879" s="54"/>
      <c r="E879" s="54"/>
      <c r="F879" s="54"/>
      <c r="G879" s="54"/>
    </row>
    <row r="880" spans="1:7" ht="15.75" customHeight="1" x14ac:dyDescent="0.25">
      <c r="A880" s="54"/>
      <c r="B880" s="54"/>
      <c r="C880" s="54"/>
      <c r="D880" s="54"/>
      <c r="E880" s="54"/>
      <c r="F880" s="54"/>
      <c r="G880" s="54"/>
    </row>
    <row r="881" spans="1:7" ht="15.75" customHeight="1" x14ac:dyDescent="0.25">
      <c r="A881" s="54"/>
      <c r="B881" s="54"/>
      <c r="C881" s="54"/>
      <c r="D881" s="54"/>
      <c r="E881" s="54"/>
      <c r="F881" s="54"/>
      <c r="G881" s="54"/>
    </row>
    <row r="882" spans="1:7" ht="15.75" customHeight="1" x14ac:dyDescent="0.25">
      <c r="A882" s="54"/>
      <c r="B882" s="54"/>
      <c r="C882" s="54"/>
      <c r="D882" s="54"/>
      <c r="E882" s="54"/>
      <c r="F882" s="54"/>
      <c r="G882" s="54"/>
    </row>
    <row r="883" spans="1:7" ht="15.75" customHeight="1" x14ac:dyDescent="0.25">
      <c r="A883" s="54"/>
      <c r="B883" s="54"/>
      <c r="C883" s="54"/>
      <c r="D883" s="54"/>
      <c r="E883" s="54"/>
      <c r="F883" s="54"/>
      <c r="G883" s="54"/>
    </row>
    <row r="884" spans="1:7" ht="15.75" customHeight="1" x14ac:dyDescent="0.25">
      <c r="A884" s="54"/>
      <c r="B884" s="54"/>
      <c r="C884" s="54"/>
      <c r="D884" s="54"/>
      <c r="E884" s="54"/>
      <c r="F884" s="54"/>
      <c r="G884" s="54"/>
    </row>
    <row r="885" spans="1:7" ht="15.75" customHeight="1" x14ac:dyDescent="0.25">
      <c r="A885" s="54"/>
      <c r="B885" s="54"/>
      <c r="C885" s="54"/>
      <c r="D885" s="54"/>
      <c r="E885" s="54"/>
      <c r="F885" s="54"/>
      <c r="G885" s="54"/>
    </row>
    <row r="886" spans="1:7" ht="15.75" customHeight="1" x14ac:dyDescent="0.25">
      <c r="A886" s="54"/>
      <c r="B886" s="54"/>
      <c r="C886" s="54"/>
      <c r="D886" s="54"/>
      <c r="E886" s="54"/>
      <c r="F886" s="54"/>
      <c r="G886" s="54"/>
    </row>
    <row r="887" spans="1:7" ht="15.75" customHeight="1" x14ac:dyDescent="0.25">
      <c r="A887" s="54"/>
      <c r="B887" s="54"/>
      <c r="C887" s="54"/>
      <c r="D887" s="54"/>
      <c r="E887" s="54"/>
      <c r="F887" s="54"/>
      <c r="G887" s="54"/>
    </row>
    <row r="888" spans="1:7" ht="15.75" customHeight="1" x14ac:dyDescent="0.25">
      <c r="A888" s="54"/>
      <c r="B888" s="54"/>
      <c r="C888" s="54"/>
      <c r="D888" s="54"/>
      <c r="E888" s="54"/>
      <c r="F888" s="54"/>
      <c r="G888" s="54"/>
    </row>
    <row r="889" spans="1:7" ht="15.75" customHeight="1" x14ac:dyDescent="0.25">
      <c r="A889" s="54"/>
      <c r="B889" s="54"/>
      <c r="C889" s="54"/>
      <c r="D889" s="54"/>
      <c r="E889" s="54"/>
      <c r="F889" s="54"/>
      <c r="G889" s="54"/>
    </row>
    <row r="890" spans="1:7" ht="15.75" customHeight="1" x14ac:dyDescent="0.25">
      <c r="A890" s="54"/>
      <c r="B890" s="54"/>
      <c r="C890" s="54"/>
      <c r="D890" s="54"/>
      <c r="E890" s="54"/>
      <c r="F890" s="54"/>
      <c r="G890" s="54"/>
    </row>
    <row r="891" spans="1:7" ht="15.75" customHeight="1" x14ac:dyDescent="0.25">
      <c r="A891" s="54"/>
      <c r="B891" s="54"/>
      <c r="C891" s="54"/>
      <c r="D891" s="54"/>
      <c r="E891" s="54"/>
      <c r="F891" s="54"/>
      <c r="G891" s="54"/>
    </row>
    <row r="892" spans="1:7" ht="15.75" customHeight="1" x14ac:dyDescent="0.25">
      <c r="A892" s="54"/>
      <c r="B892" s="54"/>
      <c r="C892" s="54"/>
      <c r="D892" s="54"/>
      <c r="E892" s="54"/>
      <c r="F892" s="54"/>
      <c r="G892" s="54"/>
    </row>
    <row r="893" spans="1:7" ht="15.75" customHeight="1" x14ac:dyDescent="0.25">
      <c r="A893" s="54"/>
      <c r="B893" s="54"/>
      <c r="C893" s="54"/>
      <c r="D893" s="54"/>
      <c r="E893" s="54"/>
      <c r="F893" s="54"/>
      <c r="G893" s="54"/>
    </row>
    <row r="894" spans="1:7" ht="15.75" customHeight="1" x14ac:dyDescent="0.25">
      <c r="A894" s="54"/>
      <c r="B894" s="54"/>
      <c r="C894" s="54"/>
      <c r="D894" s="54"/>
      <c r="E894" s="54"/>
      <c r="F894" s="54"/>
      <c r="G894" s="54"/>
    </row>
    <row r="895" spans="1:7" ht="15.75" customHeight="1" x14ac:dyDescent="0.25">
      <c r="A895" s="54"/>
      <c r="B895" s="54"/>
      <c r="C895" s="54"/>
      <c r="D895" s="54"/>
      <c r="E895" s="54"/>
      <c r="F895" s="54"/>
      <c r="G895" s="54"/>
    </row>
    <row r="896" spans="1:7" ht="15.75" customHeight="1" x14ac:dyDescent="0.25">
      <c r="A896" s="54"/>
      <c r="B896" s="54"/>
      <c r="C896" s="54"/>
      <c r="D896" s="54"/>
      <c r="E896" s="54"/>
      <c r="F896" s="54"/>
      <c r="G896" s="54"/>
    </row>
    <row r="897" spans="1:7" ht="15.75" customHeight="1" x14ac:dyDescent="0.25">
      <c r="A897" s="54"/>
      <c r="B897" s="54"/>
      <c r="C897" s="54"/>
      <c r="D897" s="54"/>
      <c r="E897" s="54"/>
      <c r="F897" s="54"/>
      <c r="G897" s="54"/>
    </row>
    <row r="898" spans="1:7" ht="15.75" customHeight="1" x14ac:dyDescent="0.25">
      <c r="A898" s="54"/>
      <c r="B898" s="54"/>
      <c r="C898" s="54"/>
      <c r="D898" s="54"/>
      <c r="E898" s="54"/>
      <c r="F898" s="54"/>
      <c r="G898" s="54"/>
    </row>
    <row r="899" spans="1:7" ht="15.75" customHeight="1" x14ac:dyDescent="0.25">
      <c r="A899" s="54"/>
      <c r="B899" s="54"/>
      <c r="C899" s="54"/>
      <c r="D899" s="54"/>
      <c r="E899" s="54"/>
      <c r="F899" s="54"/>
      <c r="G899" s="54"/>
    </row>
    <row r="900" spans="1:7" ht="15.75" customHeight="1" x14ac:dyDescent="0.25">
      <c r="A900" s="54"/>
      <c r="B900" s="54"/>
      <c r="C900" s="54"/>
      <c r="D900" s="54"/>
      <c r="E900" s="54"/>
      <c r="F900" s="54"/>
      <c r="G900" s="54"/>
    </row>
    <row r="901" spans="1:7" ht="15.75" customHeight="1" x14ac:dyDescent="0.25">
      <c r="A901" s="54"/>
      <c r="B901" s="54"/>
      <c r="C901" s="54"/>
      <c r="D901" s="54"/>
      <c r="E901" s="54"/>
      <c r="F901" s="54"/>
      <c r="G901" s="54"/>
    </row>
    <row r="902" spans="1:7" ht="15.75" customHeight="1" x14ac:dyDescent="0.25">
      <c r="A902" s="54"/>
      <c r="B902" s="54"/>
      <c r="C902" s="54"/>
      <c r="D902" s="54"/>
      <c r="E902" s="54"/>
      <c r="F902" s="54"/>
      <c r="G902" s="54"/>
    </row>
    <row r="903" spans="1:7" ht="15.75" customHeight="1" x14ac:dyDescent="0.25">
      <c r="A903" s="54"/>
      <c r="B903" s="54"/>
      <c r="C903" s="54"/>
      <c r="D903" s="54"/>
      <c r="E903" s="54"/>
      <c r="F903" s="54"/>
      <c r="G903" s="54"/>
    </row>
    <row r="904" spans="1:7" ht="15.75" customHeight="1" x14ac:dyDescent="0.25">
      <c r="A904" s="54"/>
      <c r="B904" s="54"/>
      <c r="C904" s="54"/>
      <c r="D904" s="54"/>
      <c r="E904" s="54"/>
      <c r="F904" s="54"/>
      <c r="G904" s="54"/>
    </row>
    <row r="905" spans="1:7" ht="15.75" customHeight="1" x14ac:dyDescent="0.25">
      <c r="A905" s="54"/>
      <c r="B905" s="54"/>
      <c r="C905" s="54"/>
      <c r="D905" s="54"/>
      <c r="E905" s="54"/>
      <c r="F905" s="54"/>
      <c r="G905" s="54"/>
    </row>
    <row r="906" spans="1:7" ht="15.75" customHeight="1" x14ac:dyDescent="0.25">
      <c r="A906" s="54"/>
      <c r="B906" s="54"/>
      <c r="C906" s="54"/>
      <c r="D906" s="54"/>
      <c r="E906" s="54"/>
      <c r="F906" s="54"/>
      <c r="G906" s="54"/>
    </row>
    <row r="907" spans="1:7" ht="15.75" customHeight="1" x14ac:dyDescent="0.25">
      <c r="A907" s="54"/>
      <c r="B907" s="54"/>
      <c r="C907" s="54"/>
      <c r="D907" s="54"/>
      <c r="E907" s="54"/>
      <c r="F907" s="54"/>
      <c r="G907" s="54"/>
    </row>
    <row r="908" spans="1:7" ht="15.75" customHeight="1" x14ac:dyDescent="0.25">
      <c r="A908" s="54"/>
      <c r="B908" s="54"/>
      <c r="C908" s="54"/>
      <c r="D908" s="54"/>
      <c r="E908" s="54"/>
      <c r="F908" s="54"/>
      <c r="G908" s="54"/>
    </row>
    <row r="909" spans="1:7" ht="15.75" customHeight="1" x14ac:dyDescent="0.25">
      <c r="A909" s="54"/>
      <c r="B909" s="54"/>
      <c r="C909" s="54"/>
      <c r="D909" s="54"/>
      <c r="E909" s="54"/>
      <c r="F909" s="54"/>
      <c r="G909" s="54"/>
    </row>
    <row r="910" spans="1:7" ht="15.75" customHeight="1" x14ac:dyDescent="0.25">
      <c r="A910" s="54"/>
      <c r="B910" s="54"/>
      <c r="C910" s="54"/>
      <c r="D910" s="54"/>
      <c r="E910" s="54"/>
      <c r="F910" s="54"/>
      <c r="G910" s="54"/>
    </row>
    <row r="911" spans="1:7" ht="15.75" customHeight="1" x14ac:dyDescent="0.25">
      <c r="A911" s="54"/>
      <c r="B911" s="54"/>
      <c r="C911" s="54"/>
      <c r="D911" s="54"/>
      <c r="E911" s="54"/>
      <c r="F911" s="54"/>
      <c r="G911" s="54"/>
    </row>
    <row r="912" spans="1:7" ht="15.75" customHeight="1" x14ac:dyDescent="0.25">
      <c r="A912" s="54"/>
      <c r="B912" s="54"/>
      <c r="C912" s="54"/>
      <c r="D912" s="54"/>
      <c r="E912" s="54"/>
      <c r="F912" s="54"/>
      <c r="G912" s="54"/>
    </row>
    <row r="913" spans="1:7" ht="15.75" customHeight="1" x14ac:dyDescent="0.25">
      <c r="A913" s="54"/>
      <c r="B913" s="54"/>
      <c r="C913" s="54"/>
      <c r="D913" s="54"/>
      <c r="E913" s="54"/>
      <c r="F913" s="54"/>
      <c r="G913" s="54"/>
    </row>
    <row r="914" spans="1:7" ht="15.75" customHeight="1" x14ac:dyDescent="0.25">
      <c r="A914" s="54"/>
      <c r="B914" s="54"/>
      <c r="C914" s="54"/>
      <c r="D914" s="54"/>
      <c r="E914" s="54"/>
      <c r="F914" s="54"/>
      <c r="G914" s="54"/>
    </row>
    <row r="915" spans="1:7" ht="15.75" customHeight="1" x14ac:dyDescent="0.25">
      <c r="A915" s="54"/>
      <c r="B915" s="54"/>
      <c r="C915" s="54"/>
      <c r="D915" s="54"/>
      <c r="E915" s="54"/>
      <c r="F915" s="54"/>
      <c r="G915" s="54"/>
    </row>
    <row r="916" spans="1:7" ht="15.75" customHeight="1" x14ac:dyDescent="0.25">
      <c r="A916" s="54"/>
      <c r="B916" s="54"/>
      <c r="C916" s="54"/>
      <c r="D916" s="54"/>
      <c r="E916" s="54"/>
      <c r="F916" s="54"/>
      <c r="G916" s="54"/>
    </row>
    <row r="917" spans="1:7" ht="15.75" customHeight="1" x14ac:dyDescent="0.25">
      <c r="A917" s="54"/>
      <c r="B917" s="54"/>
      <c r="C917" s="54"/>
      <c r="D917" s="54"/>
      <c r="E917" s="54"/>
      <c r="F917" s="54"/>
      <c r="G917" s="54"/>
    </row>
    <row r="918" spans="1:7" ht="15.75" customHeight="1" x14ac:dyDescent="0.25">
      <c r="A918" s="54"/>
      <c r="B918" s="54"/>
      <c r="C918" s="54"/>
      <c r="D918" s="54"/>
      <c r="E918" s="54"/>
      <c r="F918" s="54"/>
      <c r="G918" s="54"/>
    </row>
    <row r="919" spans="1:7" ht="15.75" customHeight="1" x14ac:dyDescent="0.25">
      <c r="A919" s="54"/>
      <c r="B919" s="54"/>
      <c r="C919" s="54"/>
      <c r="D919" s="54"/>
      <c r="E919" s="54"/>
      <c r="F919" s="54"/>
      <c r="G919" s="54"/>
    </row>
    <row r="920" spans="1:7" ht="15.75" customHeight="1" x14ac:dyDescent="0.25">
      <c r="A920" s="54"/>
      <c r="B920" s="54"/>
      <c r="C920" s="54"/>
      <c r="D920" s="54"/>
      <c r="E920" s="54"/>
      <c r="F920" s="54"/>
      <c r="G920" s="54"/>
    </row>
    <row r="921" spans="1:7" ht="15.75" customHeight="1" x14ac:dyDescent="0.25">
      <c r="A921" s="54"/>
      <c r="B921" s="54"/>
      <c r="C921" s="54"/>
      <c r="D921" s="54"/>
      <c r="E921" s="54"/>
      <c r="F921" s="54"/>
      <c r="G921" s="54"/>
    </row>
    <row r="922" spans="1:7" ht="15.75" customHeight="1" x14ac:dyDescent="0.25">
      <c r="A922" s="54"/>
      <c r="B922" s="54"/>
      <c r="C922" s="54"/>
      <c r="D922" s="54"/>
      <c r="E922" s="54"/>
      <c r="F922" s="54"/>
      <c r="G922" s="54"/>
    </row>
    <row r="923" spans="1:7" ht="15.75" customHeight="1" x14ac:dyDescent="0.25">
      <c r="A923" s="54"/>
      <c r="B923" s="54"/>
      <c r="C923" s="54"/>
      <c r="D923" s="54"/>
      <c r="E923" s="54"/>
      <c r="F923" s="54"/>
      <c r="G923" s="54"/>
    </row>
    <row r="924" spans="1:7" ht="15.75" customHeight="1" x14ac:dyDescent="0.25">
      <c r="A924" s="54"/>
      <c r="B924" s="54"/>
      <c r="C924" s="54"/>
      <c r="D924" s="54"/>
      <c r="E924" s="54"/>
      <c r="F924" s="54"/>
      <c r="G924" s="54"/>
    </row>
    <row r="925" spans="1:7" ht="15.75" customHeight="1" x14ac:dyDescent="0.25">
      <c r="A925" s="54"/>
      <c r="B925" s="54"/>
      <c r="C925" s="54"/>
      <c r="D925" s="54"/>
      <c r="E925" s="54"/>
      <c r="F925" s="54"/>
      <c r="G925" s="54"/>
    </row>
    <row r="926" spans="1:7" ht="15.75" customHeight="1" x14ac:dyDescent="0.25">
      <c r="A926" s="54"/>
      <c r="B926" s="54"/>
      <c r="C926" s="54"/>
      <c r="D926" s="54"/>
      <c r="E926" s="54"/>
      <c r="F926" s="54"/>
      <c r="G926" s="54"/>
    </row>
    <row r="927" spans="1:7" ht="15.75" customHeight="1" x14ac:dyDescent="0.25">
      <c r="A927" s="54"/>
      <c r="B927" s="54"/>
      <c r="C927" s="54"/>
      <c r="D927" s="54"/>
      <c r="E927" s="54"/>
      <c r="F927" s="54"/>
      <c r="G927" s="54"/>
    </row>
    <row r="928" spans="1:7" ht="15.75" customHeight="1" x14ac:dyDescent="0.25">
      <c r="A928" s="54"/>
      <c r="B928" s="54"/>
      <c r="C928" s="54"/>
      <c r="D928" s="54"/>
      <c r="E928" s="54"/>
      <c r="F928" s="54"/>
      <c r="G928" s="54"/>
    </row>
    <row r="929" spans="1:7" ht="15.75" customHeight="1" x14ac:dyDescent="0.25">
      <c r="A929" s="54"/>
      <c r="B929" s="54"/>
      <c r="C929" s="54"/>
      <c r="D929" s="54"/>
      <c r="E929" s="54"/>
      <c r="F929" s="54"/>
      <c r="G929" s="54"/>
    </row>
    <row r="930" spans="1:7" ht="15.75" customHeight="1" x14ac:dyDescent="0.25">
      <c r="A930" s="54"/>
      <c r="B930" s="54"/>
      <c r="C930" s="54"/>
      <c r="D930" s="54"/>
      <c r="E930" s="54"/>
      <c r="F930" s="54"/>
      <c r="G930" s="54"/>
    </row>
    <row r="931" spans="1:7" ht="15.75" customHeight="1" x14ac:dyDescent="0.25">
      <c r="A931" s="54"/>
      <c r="B931" s="54"/>
      <c r="C931" s="54"/>
      <c r="D931" s="54"/>
      <c r="E931" s="54"/>
      <c r="F931" s="54"/>
      <c r="G931" s="54"/>
    </row>
    <row r="932" spans="1:7" ht="15.75" customHeight="1" x14ac:dyDescent="0.25">
      <c r="A932" s="54"/>
      <c r="B932" s="54"/>
      <c r="C932" s="54"/>
      <c r="D932" s="54"/>
      <c r="E932" s="54"/>
      <c r="F932" s="54"/>
      <c r="G932" s="54"/>
    </row>
    <row r="933" spans="1:7" ht="15.75" customHeight="1" x14ac:dyDescent="0.25">
      <c r="A933" s="54"/>
      <c r="B933" s="54"/>
      <c r="C933" s="54"/>
      <c r="D933" s="54"/>
      <c r="E933" s="54"/>
      <c r="F933" s="54"/>
      <c r="G933" s="54"/>
    </row>
    <row r="934" spans="1:7" ht="15.75" customHeight="1" x14ac:dyDescent="0.25">
      <c r="A934" s="54"/>
      <c r="B934" s="54"/>
      <c r="C934" s="54"/>
      <c r="D934" s="54"/>
      <c r="E934" s="54"/>
      <c r="F934" s="54"/>
      <c r="G934" s="54"/>
    </row>
    <row r="935" spans="1:7" ht="15.75" customHeight="1" x14ac:dyDescent="0.25">
      <c r="A935" s="54"/>
      <c r="B935" s="54"/>
      <c r="C935" s="54"/>
      <c r="D935" s="54"/>
      <c r="E935" s="54"/>
      <c r="F935" s="54"/>
      <c r="G935" s="54"/>
    </row>
    <row r="936" spans="1:7" ht="15.75" customHeight="1" x14ac:dyDescent="0.25">
      <c r="A936" s="54"/>
      <c r="B936" s="54"/>
      <c r="C936" s="54"/>
      <c r="D936" s="54"/>
      <c r="E936" s="54"/>
      <c r="F936" s="54"/>
      <c r="G936" s="54"/>
    </row>
    <row r="937" spans="1:7" ht="15.75" customHeight="1" x14ac:dyDescent="0.25">
      <c r="A937" s="54"/>
      <c r="B937" s="54"/>
      <c r="C937" s="54"/>
      <c r="D937" s="54"/>
      <c r="E937" s="54"/>
      <c r="F937" s="54"/>
      <c r="G937" s="54"/>
    </row>
    <row r="938" spans="1:7" ht="15.75" customHeight="1" x14ac:dyDescent="0.25">
      <c r="A938" s="54"/>
      <c r="B938" s="54"/>
      <c r="C938" s="54"/>
      <c r="D938" s="54"/>
      <c r="E938" s="54"/>
      <c r="F938" s="54"/>
      <c r="G938" s="54"/>
    </row>
    <row r="939" spans="1:7" ht="15.75" customHeight="1" x14ac:dyDescent="0.25">
      <c r="A939" s="54"/>
      <c r="B939" s="54"/>
      <c r="C939" s="54"/>
      <c r="D939" s="54"/>
      <c r="E939" s="54"/>
      <c r="F939" s="54"/>
      <c r="G939" s="54"/>
    </row>
    <row r="940" spans="1:7" ht="15.75" customHeight="1" x14ac:dyDescent="0.25">
      <c r="A940" s="54"/>
      <c r="B940" s="54"/>
      <c r="C940" s="54"/>
      <c r="D940" s="54"/>
      <c r="E940" s="54"/>
      <c r="F940" s="54"/>
      <c r="G940" s="54"/>
    </row>
    <row r="941" spans="1:7" ht="15.75" customHeight="1" x14ac:dyDescent="0.25">
      <c r="A941" s="54"/>
      <c r="B941" s="54"/>
      <c r="C941" s="54"/>
      <c r="D941" s="54"/>
      <c r="E941" s="54"/>
      <c r="F941" s="54"/>
      <c r="G941" s="54"/>
    </row>
    <row r="942" spans="1:7" ht="15.75" customHeight="1" x14ac:dyDescent="0.25">
      <c r="A942" s="54"/>
      <c r="B942" s="54"/>
      <c r="C942" s="54"/>
      <c r="D942" s="54"/>
      <c r="E942" s="54"/>
      <c r="F942" s="54"/>
      <c r="G942" s="54"/>
    </row>
    <row r="943" spans="1:7" ht="15.75" customHeight="1" x14ac:dyDescent="0.25">
      <c r="A943" s="54"/>
      <c r="B943" s="54"/>
      <c r="C943" s="54"/>
      <c r="D943" s="54"/>
      <c r="E943" s="54"/>
      <c r="F943" s="54"/>
      <c r="G943" s="54"/>
    </row>
    <row r="944" spans="1:7" ht="15.75" customHeight="1" x14ac:dyDescent="0.25">
      <c r="A944" s="54"/>
      <c r="B944" s="54"/>
      <c r="C944" s="54"/>
      <c r="D944" s="54"/>
      <c r="E944" s="54"/>
      <c r="F944" s="54"/>
      <c r="G944" s="54"/>
    </row>
    <row r="945" spans="1:7" ht="15.75" customHeight="1" x14ac:dyDescent="0.25">
      <c r="A945" s="54"/>
      <c r="B945" s="54"/>
      <c r="C945" s="54"/>
      <c r="D945" s="54"/>
      <c r="E945" s="54"/>
      <c r="F945" s="54"/>
      <c r="G945" s="54"/>
    </row>
    <row r="946" spans="1:7" ht="15.75" customHeight="1" x14ac:dyDescent="0.25">
      <c r="A946" s="54"/>
      <c r="B946" s="54"/>
      <c r="C946" s="54"/>
      <c r="D946" s="54"/>
      <c r="E946" s="54"/>
      <c r="F946" s="54"/>
      <c r="G946" s="54"/>
    </row>
    <row r="947" spans="1:7" ht="15.75" customHeight="1" x14ac:dyDescent="0.25">
      <c r="A947" s="54"/>
      <c r="B947" s="54"/>
      <c r="C947" s="54"/>
      <c r="D947" s="54"/>
      <c r="E947" s="54"/>
      <c r="F947" s="54"/>
      <c r="G947" s="54"/>
    </row>
    <row r="948" spans="1:7" ht="15.75" customHeight="1" x14ac:dyDescent="0.25">
      <c r="A948" s="54"/>
      <c r="B948" s="54"/>
      <c r="C948" s="54"/>
      <c r="D948" s="54"/>
      <c r="E948" s="54"/>
      <c r="F948" s="54"/>
      <c r="G948" s="54"/>
    </row>
    <row r="949" spans="1:7" ht="15.75" customHeight="1" x14ac:dyDescent="0.25">
      <c r="A949" s="54"/>
      <c r="B949" s="54"/>
      <c r="C949" s="54"/>
      <c r="D949" s="54"/>
      <c r="E949" s="54"/>
      <c r="F949" s="54"/>
      <c r="G949" s="54"/>
    </row>
    <row r="950" spans="1:7" ht="15.75" customHeight="1" x14ac:dyDescent="0.25">
      <c r="A950" s="54"/>
      <c r="B950" s="54"/>
      <c r="C950" s="54"/>
      <c r="D950" s="54"/>
      <c r="E950" s="54"/>
      <c r="F950" s="54"/>
      <c r="G950" s="54"/>
    </row>
    <row r="951" spans="1:7" ht="15.75" customHeight="1" x14ac:dyDescent="0.25">
      <c r="A951" s="54"/>
      <c r="B951" s="54"/>
      <c r="C951" s="54"/>
      <c r="D951" s="54"/>
      <c r="E951" s="54"/>
      <c r="F951" s="54"/>
      <c r="G951" s="54"/>
    </row>
    <row r="952" spans="1:7" ht="15.75" customHeight="1" x14ac:dyDescent="0.25">
      <c r="A952" s="54"/>
      <c r="B952" s="54"/>
      <c r="C952" s="54"/>
      <c r="D952" s="54"/>
      <c r="E952" s="54"/>
      <c r="F952" s="54"/>
      <c r="G952" s="54"/>
    </row>
    <row r="953" spans="1:7" ht="15.75" customHeight="1" x14ac:dyDescent="0.25">
      <c r="A953" s="54"/>
      <c r="B953" s="54"/>
      <c r="C953" s="54"/>
      <c r="D953" s="54"/>
      <c r="E953" s="54"/>
      <c r="F953" s="54"/>
      <c r="G953" s="54"/>
    </row>
    <row r="954" spans="1:7" ht="15.75" customHeight="1" x14ac:dyDescent="0.25">
      <c r="A954" s="54"/>
      <c r="B954" s="54"/>
      <c r="C954" s="54"/>
      <c r="D954" s="54"/>
      <c r="E954" s="54"/>
      <c r="F954" s="54"/>
      <c r="G954" s="54"/>
    </row>
    <row r="955" spans="1:7" ht="15.75" customHeight="1" x14ac:dyDescent="0.25">
      <c r="A955" s="54"/>
      <c r="B955" s="54"/>
      <c r="C955" s="54"/>
      <c r="D955" s="54"/>
      <c r="E955" s="54"/>
      <c r="F955" s="54"/>
      <c r="G955" s="54"/>
    </row>
    <row r="956" spans="1:7" ht="15.75" customHeight="1" x14ac:dyDescent="0.25">
      <c r="A956" s="54"/>
      <c r="B956" s="54"/>
      <c r="C956" s="54"/>
      <c r="D956" s="54"/>
      <c r="E956" s="54"/>
      <c r="F956" s="54"/>
      <c r="G956" s="54"/>
    </row>
    <row r="957" spans="1:7" ht="15.75" customHeight="1" x14ac:dyDescent="0.25">
      <c r="A957" s="54"/>
      <c r="B957" s="54"/>
      <c r="C957" s="54"/>
      <c r="D957" s="54"/>
      <c r="E957" s="54"/>
      <c r="F957" s="54"/>
      <c r="G957" s="54"/>
    </row>
    <row r="958" spans="1:7" ht="15.75" customHeight="1" x14ac:dyDescent="0.25">
      <c r="A958" s="54"/>
      <c r="B958" s="54"/>
      <c r="C958" s="54"/>
      <c r="D958" s="54"/>
      <c r="E958" s="54"/>
      <c r="F958" s="54"/>
      <c r="G958" s="54"/>
    </row>
    <row r="959" spans="1:7" ht="15.75" customHeight="1" x14ac:dyDescent="0.25">
      <c r="A959" s="54"/>
      <c r="B959" s="54"/>
      <c r="C959" s="54"/>
      <c r="D959" s="54"/>
      <c r="E959" s="54"/>
      <c r="F959" s="54"/>
      <c r="G959" s="54"/>
    </row>
    <row r="960" spans="1:7" ht="15.75" customHeight="1" x14ac:dyDescent="0.25">
      <c r="A960" s="54"/>
      <c r="B960" s="54"/>
      <c r="C960" s="54"/>
      <c r="D960" s="54"/>
      <c r="E960" s="54"/>
      <c r="F960" s="54"/>
      <c r="G960" s="54"/>
    </row>
    <row r="961" spans="1:7" ht="15.75" customHeight="1" x14ac:dyDescent="0.25">
      <c r="A961" s="54"/>
      <c r="B961" s="54"/>
      <c r="C961" s="54"/>
      <c r="D961" s="54"/>
      <c r="E961" s="54"/>
      <c r="F961" s="54"/>
      <c r="G961" s="54"/>
    </row>
    <row r="962" spans="1:7" ht="15.75" customHeight="1" x14ac:dyDescent="0.25">
      <c r="A962" s="54"/>
      <c r="B962" s="54"/>
      <c r="C962" s="54"/>
      <c r="D962" s="54"/>
      <c r="E962" s="54"/>
      <c r="F962" s="54"/>
      <c r="G962" s="54"/>
    </row>
    <row r="963" spans="1:7" ht="15.75" customHeight="1" x14ac:dyDescent="0.25">
      <c r="A963" s="54"/>
      <c r="B963" s="54"/>
      <c r="C963" s="54"/>
      <c r="D963" s="54"/>
      <c r="E963" s="54"/>
      <c r="F963" s="54"/>
      <c r="G963" s="54"/>
    </row>
    <row r="964" spans="1:7" ht="15.75" customHeight="1" x14ac:dyDescent="0.25">
      <c r="A964" s="54"/>
      <c r="B964" s="54"/>
      <c r="C964" s="54"/>
      <c r="D964" s="54"/>
      <c r="E964" s="54"/>
      <c r="F964" s="54"/>
      <c r="G964" s="54"/>
    </row>
    <row r="965" spans="1:7" ht="15.75" customHeight="1" x14ac:dyDescent="0.25">
      <c r="A965" s="54"/>
      <c r="B965" s="54"/>
      <c r="C965" s="54"/>
      <c r="D965" s="54"/>
      <c r="E965" s="54"/>
      <c r="F965" s="54"/>
      <c r="G965" s="54"/>
    </row>
    <row r="966" spans="1:7" ht="15.75" customHeight="1" x14ac:dyDescent="0.25">
      <c r="A966" s="54"/>
      <c r="B966" s="54"/>
      <c r="C966" s="54"/>
      <c r="D966" s="54"/>
      <c r="E966" s="54"/>
      <c r="F966" s="54"/>
      <c r="G966" s="54"/>
    </row>
    <row r="967" spans="1:7" ht="15.75" customHeight="1" x14ac:dyDescent="0.25">
      <c r="A967" s="54"/>
      <c r="B967" s="54"/>
      <c r="C967" s="54"/>
      <c r="D967" s="54"/>
      <c r="E967" s="54"/>
      <c r="F967" s="54"/>
      <c r="G967" s="54"/>
    </row>
    <row r="968" spans="1:7" ht="15.75" customHeight="1" x14ac:dyDescent="0.25">
      <c r="A968" s="54"/>
      <c r="B968" s="54"/>
      <c r="C968" s="54"/>
      <c r="D968" s="54"/>
      <c r="E968" s="54"/>
      <c r="F968" s="54"/>
      <c r="G968" s="54"/>
    </row>
    <row r="969" spans="1:7" ht="15.75" customHeight="1" x14ac:dyDescent="0.25">
      <c r="A969" s="54"/>
      <c r="B969" s="54"/>
      <c r="C969" s="54"/>
      <c r="D969" s="54"/>
      <c r="E969" s="54"/>
      <c r="F969" s="54"/>
      <c r="G969" s="54"/>
    </row>
    <row r="970" spans="1:7" ht="15.75" customHeight="1" x14ac:dyDescent="0.25">
      <c r="A970" s="54"/>
      <c r="B970" s="54"/>
      <c r="C970" s="54"/>
      <c r="D970" s="54"/>
      <c r="E970" s="54"/>
      <c r="F970" s="54"/>
      <c r="G970" s="54"/>
    </row>
    <row r="971" spans="1:7" ht="15.75" customHeight="1" x14ac:dyDescent="0.25">
      <c r="A971" s="54"/>
      <c r="B971" s="54"/>
      <c r="C971" s="54"/>
      <c r="D971" s="54"/>
      <c r="E971" s="54"/>
      <c r="F971" s="54"/>
      <c r="G971" s="54"/>
    </row>
    <row r="972" spans="1:7" ht="15.75" customHeight="1" x14ac:dyDescent="0.25">
      <c r="A972" s="54"/>
      <c r="B972" s="54"/>
      <c r="C972" s="54"/>
      <c r="D972" s="54"/>
      <c r="E972" s="54"/>
      <c r="F972" s="54"/>
      <c r="G972" s="54"/>
    </row>
    <row r="973" spans="1:7" ht="15.75" customHeight="1" x14ac:dyDescent="0.25">
      <c r="A973" s="54"/>
      <c r="B973" s="54"/>
      <c r="C973" s="54"/>
      <c r="D973" s="54"/>
      <c r="E973" s="54"/>
      <c r="F973" s="54"/>
      <c r="G973" s="54"/>
    </row>
    <row r="974" spans="1:7" ht="15.75" customHeight="1" x14ac:dyDescent="0.25">
      <c r="A974" s="54"/>
      <c r="B974" s="54"/>
      <c r="C974" s="54"/>
      <c r="D974" s="54"/>
      <c r="E974" s="54"/>
      <c r="F974" s="54"/>
      <c r="G974" s="54"/>
    </row>
    <row r="975" spans="1:7" ht="15.75" customHeight="1" x14ac:dyDescent="0.25">
      <c r="A975" s="54"/>
      <c r="B975" s="54"/>
      <c r="C975" s="54"/>
      <c r="D975" s="54"/>
      <c r="E975" s="54"/>
      <c r="F975" s="54"/>
      <c r="G975" s="54"/>
    </row>
    <row r="976" spans="1:7" ht="15.75" customHeight="1" x14ac:dyDescent="0.25">
      <c r="A976" s="54"/>
      <c r="B976" s="54"/>
      <c r="C976" s="54"/>
      <c r="D976" s="54"/>
      <c r="E976" s="54"/>
      <c r="F976" s="54"/>
      <c r="G976" s="54"/>
    </row>
    <row r="977" spans="1:7" ht="15.75" customHeight="1" x14ac:dyDescent="0.25">
      <c r="A977" s="54"/>
      <c r="B977" s="54"/>
      <c r="C977" s="54"/>
      <c r="D977" s="54"/>
      <c r="E977" s="54"/>
      <c r="F977" s="54"/>
      <c r="G977" s="54"/>
    </row>
    <row r="978" spans="1:7" ht="15.75" customHeight="1" x14ac:dyDescent="0.25">
      <c r="A978" s="54"/>
      <c r="B978" s="54"/>
      <c r="C978" s="54"/>
      <c r="D978" s="54"/>
      <c r="E978" s="54"/>
      <c r="F978" s="54"/>
      <c r="G978" s="54"/>
    </row>
    <row r="979" spans="1:7" ht="15.75" customHeight="1" x14ac:dyDescent="0.25">
      <c r="A979" s="54"/>
      <c r="B979" s="54"/>
      <c r="C979" s="54"/>
      <c r="D979" s="54"/>
      <c r="E979" s="54"/>
      <c r="F979" s="54"/>
      <c r="G979" s="54"/>
    </row>
    <row r="980" spans="1:7" ht="15.75" customHeight="1" x14ac:dyDescent="0.25">
      <c r="A980" s="54"/>
      <c r="B980" s="54"/>
      <c r="C980" s="54"/>
      <c r="D980" s="54"/>
      <c r="E980" s="54"/>
      <c r="F980" s="54"/>
      <c r="G980" s="54"/>
    </row>
    <row r="981" spans="1:7" ht="15.75" customHeight="1" x14ac:dyDescent="0.25">
      <c r="A981" s="54"/>
      <c r="B981" s="54"/>
      <c r="C981" s="54"/>
      <c r="D981" s="54"/>
      <c r="E981" s="54"/>
      <c r="F981" s="54"/>
      <c r="G981" s="54"/>
    </row>
    <row r="982" spans="1:7" ht="15.75" customHeight="1" x14ac:dyDescent="0.25">
      <c r="A982" s="54"/>
      <c r="B982" s="54"/>
      <c r="C982" s="54"/>
      <c r="D982" s="54"/>
      <c r="E982" s="54"/>
      <c r="F982" s="54"/>
      <c r="G982" s="54"/>
    </row>
    <row r="983" spans="1:7" ht="15.75" customHeight="1" x14ac:dyDescent="0.25">
      <c r="A983" s="54"/>
      <c r="B983" s="54"/>
      <c r="C983" s="54"/>
      <c r="D983" s="54"/>
      <c r="E983" s="54"/>
      <c r="F983" s="54"/>
      <c r="G983" s="54"/>
    </row>
    <row r="984" spans="1:7" ht="15.75" customHeight="1" x14ac:dyDescent="0.25">
      <c r="A984" s="54"/>
      <c r="B984" s="54"/>
      <c r="C984" s="54"/>
      <c r="D984" s="54"/>
      <c r="E984" s="54"/>
      <c r="F984" s="54"/>
      <c r="G984" s="54"/>
    </row>
    <row r="985" spans="1:7" ht="15.75" customHeight="1" x14ac:dyDescent="0.25">
      <c r="A985" s="54"/>
      <c r="B985" s="54"/>
      <c r="C985" s="54"/>
      <c r="D985" s="54"/>
      <c r="E985" s="54"/>
      <c r="F985" s="54"/>
      <c r="G985" s="54"/>
    </row>
    <row r="986" spans="1:7" ht="15.75" customHeight="1" x14ac:dyDescent="0.25">
      <c r="A986" s="54"/>
      <c r="B986" s="54"/>
      <c r="C986" s="54"/>
      <c r="D986" s="54"/>
      <c r="E986" s="54"/>
      <c r="F986" s="54"/>
      <c r="G986" s="54"/>
    </row>
    <row r="987" spans="1:7" ht="15.75" customHeight="1" x14ac:dyDescent="0.25">
      <c r="A987" s="54"/>
      <c r="B987" s="54"/>
      <c r="C987" s="54"/>
      <c r="D987" s="54"/>
      <c r="E987" s="54"/>
      <c r="F987" s="54"/>
      <c r="G987" s="54"/>
    </row>
    <row r="988" spans="1:7" ht="15.75" customHeight="1" x14ac:dyDescent="0.25">
      <c r="A988" s="54"/>
      <c r="B988" s="54"/>
      <c r="C988" s="54"/>
      <c r="D988" s="54"/>
      <c r="E988" s="54"/>
      <c r="F988" s="54"/>
      <c r="G988" s="54"/>
    </row>
    <row r="989" spans="1:7" ht="15.75" customHeight="1" x14ac:dyDescent="0.25">
      <c r="A989" s="54"/>
      <c r="B989" s="54"/>
      <c r="C989" s="54"/>
      <c r="D989" s="54"/>
      <c r="E989" s="54"/>
      <c r="F989" s="54"/>
      <c r="G989" s="54"/>
    </row>
    <row r="990" spans="1:7" ht="15.75" customHeight="1" x14ac:dyDescent="0.25">
      <c r="A990" s="54"/>
      <c r="B990" s="54"/>
      <c r="C990" s="54"/>
      <c r="D990" s="54"/>
      <c r="E990" s="54"/>
      <c r="F990" s="54"/>
      <c r="G990" s="54"/>
    </row>
    <row r="991" spans="1:7" ht="15.75" customHeight="1" x14ac:dyDescent="0.25">
      <c r="A991" s="54"/>
      <c r="B991" s="54"/>
      <c r="C991" s="54"/>
      <c r="D991" s="54"/>
      <c r="E991" s="54"/>
      <c r="F991" s="54"/>
      <c r="G991" s="54"/>
    </row>
    <row r="992" spans="1:7" ht="15.75" customHeight="1" x14ac:dyDescent="0.25">
      <c r="A992" s="54"/>
      <c r="B992" s="54"/>
      <c r="C992" s="54"/>
      <c r="D992" s="54"/>
      <c r="E992" s="54"/>
      <c r="F992" s="54"/>
      <c r="G992" s="54"/>
    </row>
    <row r="993" spans="1:7" ht="15.75" customHeight="1" x14ac:dyDescent="0.25">
      <c r="A993" s="54"/>
      <c r="B993" s="54"/>
      <c r="C993" s="54"/>
      <c r="D993" s="54"/>
      <c r="E993" s="54"/>
      <c r="F993" s="54"/>
      <c r="G993" s="54"/>
    </row>
    <row r="994" spans="1:7" ht="15.75" customHeight="1" x14ac:dyDescent="0.25">
      <c r="A994" s="54"/>
      <c r="B994" s="54"/>
      <c r="C994" s="54"/>
      <c r="D994" s="54"/>
      <c r="E994" s="54"/>
      <c r="F994" s="54"/>
      <c r="G994" s="54"/>
    </row>
    <row r="995" spans="1:7" ht="15.75" customHeight="1" x14ac:dyDescent="0.25">
      <c r="A995" s="54"/>
      <c r="B995" s="54"/>
      <c r="C995" s="54"/>
      <c r="D995" s="54"/>
      <c r="E995" s="54"/>
      <c r="F995" s="54"/>
      <c r="G995" s="54"/>
    </row>
    <row r="996" spans="1:7" ht="15.75" customHeight="1" x14ac:dyDescent="0.25">
      <c r="A996" s="54"/>
      <c r="B996" s="54"/>
      <c r="C996" s="54"/>
      <c r="D996" s="54"/>
      <c r="E996" s="54"/>
      <c r="F996" s="54"/>
      <c r="G996" s="54"/>
    </row>
    <row r="997" spans="1:7" ht="15.75" customHeight="1" x14ac:dyDescent="0.25">
      <c r="A997" s="54"/>
      <c r="B997" s="54"/>
      <c r="C997" s="54"/>
      <c r="D997" s="54"/>
      <c r="E997" s="54"/>
      <c r="F997" s="54"/>
      <c r="G997" s="54"/>
    </row>
    <row r="998" spans="1:7" ht="15.75" customHeight="1" x14ac:dyDescent="0.25">
      <c r="A998" s="54"/>
      <c r="B998" s="54"/>
      <c r="C998" s="54"/>
      <c r="D998" s="54"/>
      <c r="E998" s="54"/>
      <c r="F998" s="54"/>
      <c r="G998" s="54"/>
    </row>
    <row r="999" spans="1:7" ht="15.75" customHeight="1" x14ac:dyDescent="0.25">
      <c r="A999" s="54"/>
      <c r="B999" s="54"/>
      <c r="C999" s="54"/>
      <c r="D999" s="54"/>
      <c r="E999" s="54"/>
      <c r="F999" s="54"/>
      <c r="G999" s="54"/>
    </row>
    <row r="1000" spans="1:7" ht="15.75" customHeight="1" x14ac:dyDescent="0.25">
      <c r="A1000" s="54"/>
      <c r="B1000" s="54"/>
      <c r="C1000" s="54"/>
      <c r="D1000" s="54"/>
      <c r="E1000" s="54"/>
      <c r="F1000" s="54"/>
      <c r="G1000" s="54"/>
    </row>
  </sheetData>
  <conditionalFormatting sqref="B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:D9 D11:D6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:D1000">
    <cfRule type="colorScale" priority="7">
      <colorScale>
        <cfvo type="min"/>
        <cfvo type="percentile" val="50"/>
        <cfvo type="max"/>
        <color rgb="FF5A8AC6"/>
        <color rgb="FFFFEB84"/>
        <color rgb="FFF8696B"/>
      </colorScale>
    </cfRule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 Gene Fold Changes</vt:lpstr>
      <vt:lpstr>Top 15</vt:lpstr>
      <vt:lpstr>GO BP Upregulated &gt; 2</vt:lpstr>
      <vt:lpstr>GO CC Upregulated &gt; 2</vt:lpstr>
      <vt:lpstr>GO MF  Upregulated &gt; 2</vt:lpstr>
      <vt:lpstr>KEGG Upregulated &gt;2</vt:lpstr>
      <vt:lpstr>Upkeyword Upregulated  &gt; 2</vt:lpstr>
      <vt:lpstr>GO BP downregulated &lt;-2</vt:lpstr>
      <vt:lpstr>GO CC downregulated &lt;-2 </vt:lpstr>
      <vt:lpstr>GO MF downregulated &lt;-2</vt:lpstr>
      <vt:lpstr>KEGG pathway &lt;-2</vt:lpstr>
      <vt:lpstr>Upkeyword Downregulated &lt;-2</vt:lpstr>
      <vt:lpstr>Transcription related 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hugnot acer</dc:creator>
  <cp:lastModifiedBy>JeaHugnot</cp:lastModifiedBy>
  <dcterms:created xsi:type="dcterms:W3CDTF">2019-01-14T22:18:19Z</dcterms:created>
  <dcterms:modified xsi:type="dcterms:W3CDTF">2021-11-26T13:16:57Z</dcterms:modified>
</cp:coreProperties>
</file>